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2995" windowHeight="11760"/>
  </bookViews>
  <sheets>
    <sheet name="results_12-26-2014" sheetId="7" r:id="rId1"/>
    <sheet name="Sheet1" sheetId="2" r:id="rId2"/>
    <sheet name="Sheet2" sheetId="3" r:id="rId3"/>
    <sheet name="Sheet3" sheetId="4" r:id="rId4"/>
    <sheet name="Sheet4" sheetId="5" r:id="rId5"/>
    <sheet name="Sheet5" sheetId="6" r:id="rId6"/>
  </sheets>
  <calcPr calcId="145621"/>
</workbook>
</file>

<file path=xl/calcChain.xml><?xml version="1.0" encoding="utf-8"?>
<calcChain xmlns="http://schemas.openxmlformats.org/spreadsheetml/2006/main">
  <c r="C12" i="7" l="1"/>
  <c r="C13" i="7"/>
  <c r="C8" i="7"/>
  <c r="C9" i="7"/>
  <c r="C10" i="7"/>
  <c r="C6" i="7"/>
  <c r="C7" i="7"/>
  <c r="C11" i="7"/>
</calcChain>
</file>

<file path=xl/sharedStrings.xml><?xml version="1.0" encoding="utf-8"?>
<sst xmlns="http://schemas.openxmlformats.org/spreadsheetml/2006/main" count="612" uniqueCount="70">
  <si>
    <t>Entry ID</t>
  </si>
  <si>
    <t>Potential Energy-OPLS-2005</t>
  </si>
  <si>
    <t>Relative Potential Energy-OPLS-2005</t>
  </si>
  <si>
    <t>Chiralities Consistent-OPLS-2005</t>
  </si>
  <si>
    <t>tautomer probability</t>
  </si>
  <si>
    <t>Job Name</t>
  </si>
  <si>
    <t>prepared</t>
  </si>
  <si>
    <t>docking score</t>
  </si>
  <si>
    <t>XP GScore</t>
  </si>
  <si>
    <t>MMGBSA dG Bind</t>
  </si>
  <si>
    <t>glide gscore</t>
  </si>
  <si>
    <t>glide emodel</t>
  </si>
  <si>
    <t>nicotinamide</t>
  </si>
  <si>
    <t>iso-nicotinamide</t>
  </si>
  <si>
    <t>nicotinic acid - neutral</t>
  </si>
  <si>
    <t>nicotinic acid - negative 1</t>
  </si>
  <si>
    <t>1-methylnicotinamide - positive 1</t>
  </si>
  <si>
    <t>pyridine N-oxide</t>
  </si>
  <si>
    <t>nicotinic acid N-oxide - negative 1</t>
  </si>
  <si>
    <t>nicotinic acid N-oxide - neutral</t>
  </si>
  <si>
    <t>thionicotinamide</t>
  </si>
  <si>
    <t>2-acetylpyridine</t>
  </si>
  <si>
    <t>3-pyridine-carboxyaldehyde</t>
  </si>
  <si>
    <t>3-fluoropyridine</t>
  </si>
  <si>
    <t>3-chloropyridine</t>
  </si>
  <si>
    <t>3-bromopyridine</t>
  </si>
  <si>
    <t>3-pyridinemethanol</t>
  </si>
  <si>
    <t>3-methoxypyridine</t>
  </si>
  <si>
    <t>3-hydroxypyridine</t>
  </si>
  <si>
    <t>pyridine</t>
  </si>
  <si>
    <t>mol-0001</t>
  </si>
  <si>
    <t>mol-0002</t>
  </si>
  <si>
    <t>mol-0003</t>
  </si>
  <si>
    <t>mol-0004</t>
  </si>
  <si>
    <t>mol-0005</t>
  </si>
  <si>
    <t>mol-0006</t>
  </si>
  <si>
    <t>mol-0008</t>
  </si>
  <si>
    <t>mol-0009</t>
  </si>
  <si>
    <t>mol-0010</t>
  </si>
  <si>
    <t>mol-0011</t>
  </si>
  <si>
    <t>4BVG_step4c_CYT</t>
  </si>
  <si>
    <t>4BV3_4_no_Ex527</t>
  </si>
  <si>
    <t>4BVH_A_H_opt_no_Ex527</t>
  </si>
  <si>
    <t>prime_mmgbsa_4BVG_grd28_c-ligs001_XP_job1</t>
  </si>
  <si>
    <t>prime_mmgbsa_4BV3_Grid33_c-lig001_XP_job2</t>
  </si>
  <si>
    <t>4FVT_SIRT3_Ac-Pep_receptor_1</t>
  </si>
  <si>
    <t>prime_mmgbsa_4FVT_Grid29_c-ligs001_XP_job4</t>
  </si>
  <si>
    <t>prime_mmgbsa_4BVH_Grid45_c-ligs001_XP_job3</t>
  </si>
  <si>
    <t>4FVT_H-opt_no_carbaNAD</t>
  </si>
  <si>
    <t>prime_mmgbsa_4FVT_Grid46_c-lig001_XP_job5</t>
  </si>
  <si>
    <t>IC50 (mM)</t>
  </si>
  <si>
    <t>pIC50=-log10(IC50)</t>
  </si>
  <si>
    <t>MM-GBSA (kcal/mol)</t>
  </si>
  <si>
    <t>NAM</t>
  </si>
  <si>
    <t>protonated NAM</t>
  </si>
  <si>
    <t>Iso-NAM</t>
  </si>
  <si>
    <t>Nicotinic Acid (neutral)</t>
  </si>
  <si>
    <t>Pyridine, 1-oxide</t>
  </si>
  <si>
    <t>N(1)-methylnicotinamide</t>
  </si>
  <si>
    <t>Nicotinic Acid, 1-oxide</t>
  </si>
  <si>
    <t>4BVG_step4c_CYT (XP Score)</t>
  </si>
  <si>
    <t>4BVG_step4c_CYT (MM-GBSA)</t>
  </si>
  <si>
    <t>4BV3_4_no_Ex527 (XP Score)</t>
  </si>
  <si>
    <t>4BV3_4_no_Ex527 (MM-GBSA)</t>
  </si>
  <si>
    <t>4FVT_SIRT3_Ac-Pep_receptor_1 (XP Score)</t>
  </si>
  <si>
    <t>4FVT_SIRT3_Ac-Pep_receptor_1 (MM-GBSA)</t>
  </si>
  <si>
    <t>4BVH_A_H_opt_no_Ex527 (XP Score)</t>
  </si>
  <si>
    <t>4BVH_A_H_opt_no_Ex527 (MM-GBSA)</t>
  </si>
  <si>
    <t>4FVT_H-opt_no_carbaNAD (XP Score)</t>
  </si>
  <si>
    <t>4FVT_H-opt_no_carbaNAD (MM-GBSA)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</si>
</sst>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2" fontId="0" fillId="0" borderId="0" xfId="0" applyNumberFormat="1" applyBorder="1"/>
    <xf numFmtId="0" fontId="0" fillId="0" borderId="0" xfId="0"/>
    <xf numFmtId="0" fontId="0" fillId="0" borderId="10" xfId="0" applyBorder="1"/>
    <xf numFmtId="2" fontId="0" fillId="0" borderId="10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10" xfId="0" applyNumberFormat="1" applyBorder="1" applyAlignment="1">
      <alignment horizontal="center"/>
    </xf>
    <xf numFmtId="165" fontId="0" fillId="0" borderId="0" xfId="0" applyNumberFormat="1" applyBorder="1"/>
    <xf numFmtId="164" fontId="0" fillId="0" borderId="1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'results_12-26-2014'!$D$5</c:f>
              <c:strCache>
                <c:ptCount val="1"/>
                <c:pt idx="0">
                  <c:v>4BVG_step4c_CYT (XP Score)</c:v>
                </c:pt>
              </c:strCache>
            </c:strRef>
          </c:tx>
          <c:spPr>
            <a:ln w="28575">
              <a:noFill/>
            </a:ln>
          </c:spPr>
          <c:xVal>
            <c:numRef>
              <c:f>'results_12-26-2014'!$C$6:$C$13</c:f>
              <c:numCache>
                <c:formatCode>0.000</c:formatCode>
                <c:ptCount val="8"/>
                <c:pt idx="0">
                  <c:v>2.0362121726544449</c:v>
                </c:pt>
                <c:pt idx="1">
                  <c:v>1.8860566476931633</c:v>
                </c:pt>
                <c:pt idx="2">
                  <c:v>1.8601209135987635</c:v>
                </c:pt>
                <c:pt idx="3">
                  <c:v>1.8386319977650252</c:v>
                </c:pt>
                <c:pt idx="4">
                  <c:v>1.6179829574251317</c:v>
                </c:pt>
                <c:pt idx="5">
                  <c:v>4.4353339357479111</c:v>
                </c:pt>
                <c:pt idx="6">
                  <c:v>4.4202164033831899</c:v>
                </c:pt>
                <c:pt idx="7">
                  <c:v>4.6382721639824069</c:v>
                </c:pt>
              </c:numCache>
            </c:numRef>
          </c:xVal>
          <c:yVal>
            <c:numRef>
              <c:f>'results_12-26-2014'!$D$6:$D$13</c:f>
              <c:numCache>
                <c:formatCode>0.000</c:formatCode>
                <c:ptCount val="8"/>
                <c:pt idx="0">
                  <c:v>-5.5519999999999996</c:v>
                </c:pt>
                <c:pt idx="1">
                  <c:v>-5.6509999999999998</c:v>
                </c:pt>
                <c:pt idx="2">
                  <c:v>-5.34</c:v>
                </c:pt>
                <c:pt idx="3">
                  <c:v>-5.1879999999999997</c:v>
                </c:pt>
                <c:pt idx="4">
                  <c:v>-3.3540000000000001</c:v>
                </c:pt>
                <c:pt idx="5">
                  <c:v>-5.5670000000000002</c:v>
                </c:pt>
                <c:pt idx="6">
                  <c:v>-6.2380000000000004</c:v>
                </c:pt>
                <c:pt idx="7">
                  <c:v>-6.0490000000000004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26272"/>
        <c:axId val="62374656"/>
      </c:scatterChart>
      <c:valAx>
        <c:axId val="62326272"/>
        <c:scaling>
          <c:orientation val="minMax"/>
          <c:max val="5"/>
          <c:min val="1"/>
        </c:scaling>
        <c:delete val="0"/>
        <c:axPos val="b"/>
        <c:numFmt formatCode="0.000" sourceLinked="1"/>
        <c:majorTickMark val="out"/>
        <c:minorTickMark val="none"/>
        <c:tickLblPos val="nextTo"/>
        <c:crossAx val="62374656"/>
        <c:crosses val="autoZero"/>
        <c:crossBetween val="midCat"/>
      </c:valAx>
      <c:valAx>
        <c:axId val="62374656"/>
        <c:scaling>
          <c:orientation val="minMax"/>
          <c:max val="-3"/>
          <c:min val="-7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2326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'results_12-26-2014'!$E$5</c:f>
              <c:strCache>
                <c:ptCount val="1"/>
                <c:pt idx="0">
                  <c:v>4BVG_step4c_CYT (MM-GBSA)</c:v>
                </c:pt>
              </c:strCache>
            </c:strRef>
          </c:tx>
          <c:spPr>
            <a:ln w="28575">
              <a:noFill/>
            </a:ln>
          </c:spPr>
          <c:xVal>
            <c:numRef>
              <c:f>'results_12-26-2014'!$C$6:$C$13</c:f>
              <c:numCache>
                <c:formatCode>0.000</c:formatCode>
                <c:ptCount val="8"/>
                <c:pt idx="0">
                  <c:v>2.0362121726544449</c:v>
                </c:pt>
                <c:pt idx="1">
                  <c:v>1.8860566476931633</c:v>
                </c:pt>
                <c:pt idx="2">
                  <c:v>1.8601209135987635</c:v>
                </c:pt>
                <c:pt idx="3">
                  <c:v>1.8386319977650252</c:v>
                </c:pt>
                <c:pt idx="4">
                  <c:v>1.6179829574251317</c:v>
                </c:pt>
                <c:pt idx="5">
                  <c:v>4.4353339357479111</c:v>
                </c:pt>
                <c:pt idx="6">
                  <c:v>4.4202164033831899</c:v>
                </c:pt>
                <c:pt idx="7">
                  <c:v>4.6382721639824069</c:v>
                </c:pt>
              </c:numCache>
            </c:numRef>
          </c:xVal>
          <c:yVal>
            <c:numRef>
              <c:f>'results_12-26-2014'!$E$6:$E$13</c:f>
              <c:numCache>
                <c:formatCode>0.000</c:formatCode>
                <c:ptCount val="8"/>
                <c:pt idx="0">
                  <c:v>-49.463000000000001</c:v>
                </c:pt>
                <c:pt idx="1">
                  <c:v>-34.104999999999997</c:v>
                </c:pt>
                <c:pt idx="2">
                  <c:v>-35.97</c:v>
                </c:pt>
                <c:pt idx="3">
                  <c:v>-36.808999999999997</c:v>
                </c:pt>
                <c:pt idx="4">
                  <c:v>-26.936</c:v>
                </c:pt>
                <c:pt idx="5">
                  <c:v>-38.844999999999999</c:v>
                </c:pt>
                <c:pt idx="6">
                  <c:v>-41.222000000000001</c:v>
                </c:pt>
                <c:pt idx="7">
                  <c:v>-35.299999999999997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53888"/>
        <c:axId val="77514240"/>
      </c:scatterChart>
      <c:valAx>
        <c:axId val="76053888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77514240"/>
        <c:crosses val="autoZero"/>
        <c:crossBetween val="midCat"/>
      </c:valAx>
      <c:valAx>
        <c:axId val="7751424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6053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'results_12-26-2014'!$K$5</c:f>
              <c:strCache>
                <c:ptCount val="1"/>
                <c:pt idx="0">
                  <c:v>4BVH_A_H_opt_no_Ex527 (MM-GBSA)</c:v>
                </c:pt>
              </c:strCache>
            </c:strRef>
          </c:tx>
          <c:spPr>
            <a:ln w="28575">
              <a:noFill/>
            </a:ln>
          </c:spPr>
          <c:xVal>
            <c:numRef>
              <c:f>'results_12-26-2014'!$C$6:$C$10</c:f>
              <c:numCache>
                <c:formatCode>0.000</c:formatCode>
                <c:ptCount val="5"/>
                <c:pt idx="0">
                  <c:v>2.0362121726544449</c:v>
                </c:pt>
                <c:pt idx="1">
                  <c:v>1.8860566476931633</c:v>
                </c:pt>
                <c:pt idx="2">
                  <c:v>1.8601209135987635</c:v>
                </c:pt>
                <c:pt idx="3">
                  <c:v>1.8386319977650252</c:v>
                </c:pt>
                <c:pt idx="4">
                  <c:v>1.6179829574251317</c:v>
                </c:pt>
              </c:numCache>
            </c:numRef>
          </c:xVal>
          <c:yVal>
            <c:numRef>
              <c:f>'results_12-26-2014'!$K$6:$K$10</c:f>
              <c:numCache>
                <c:formatCode>0.000</c:formatCode>
                <c:ptCount val="5"/>
                <c:pt idx="0">
                  <c:v>-47.838999999999999</c:v>
                </c:pt>
                <c:pt idx="1">
                  <c:v>-40.585000000000001</c:v>
                </c:pt>
                <c:pt idx="2">
                  <c:v>-36.630000000000003</c:v>
                </c:pt>
                <c:pt idx="3">
                  <c:v>-36.468000000000004</c:v>
                </c:pt>
                <c:pt idx="4">
                  <c:v>-31.087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'results_12-26-2014'!$M$5</c:f>
              <c:strCache>
                <c:ptCount val="1"/>
                <c:pt idx="0">
                  <c:v>4FVT_H-opt_no_carbaNAD (MM-GBSA)</c:v>
                </c:pt>
              </c:strCache>
            </c:strRef>
          </c:tx>
          <c:spPr>
            <a:ln w="28575">
              <a:noFill/>
            </a:ln>
          </c:spPr>
          <c:xVal>
            <c:numRef>
              <c:f>'results_12-26-2014'!$C$6:$C$10</c:f>
              <c:numCache>
                <c:formatCode>0.000</c:formatCode>
                <c:ptCount val="5"/>
                <c:pt idx="0">
                  <c:v>2.0362121726544449</c:v>
                </c:pt>
                <c:pt idx="1">
                  <c:v>1.8860566476931633</c:v>
                </c:pt>
                <c:pt idx="2">
                  <c:v>1.8601209135987635</c:v>
                </c:pt>
                <c:pt idx="3">
                  <c:v>1.8386319977650252</c:v>
                </c:pt>
                <c:pt idx="4">
                  <c:v>1.6179829574251317</c:v>
                </c:pt>
              </c:numCache>
            </c:numRef>
          </c:xVal>
          <c:yVal>
            <c:numRef>
              <c:f>'results_12-26-2014'!$M$6:$M$10</c:f>
              <c:numCache>
                <c:formatCode>0.000</c:formatCode>
                <c:ptCount val="5"/>
                <c:pt idx="0">
                  <c:v>-49.445999999999998</c:v>
                </c:pt>
                <c:pt idx="1">
                  <c:v>-26.024000000000001</c:v>
                </c:pt>
                <c:pt idx="2">
                  <c:v>-39.225000000000001</c:v>
                </c:pt>
                <c:pt idx="3">
                  <c:v>-31.69</c:v>
                </c:pt>
                <c:pt idx="4">
                  <c:v>-20.986000000000001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52832"/>
        <c:axId val="78154368"/>
      </c:scatterChart>
      <c:valAx>
        <c:axId val="78152832"/>
        <c:scaling>
          <c:orientation val="minMax"/>
          <c:max val="2.2000000000000002"/>
          <c:min val="1.4"/>
        </c:scaling>
        <c:delete val="0"/>
        <c:axPos val="b"/>
        <c:numFmt formatCode="0.000" sourceLinked="1"/>
        <c:majorTickMark val="out"/>
        <c:minorTickMark val="none"/>
        <c:tickLblPos val="nextTo"/>
        <c:crossAx val="78154368"/>
        <c:crosses val="autoZero"/>
        <c:crossBetween val="midCat"/>
      </c:valAx>
      <c:valAx>
        <c:axId val="78154368"/>
        <c:scaling>
          <c:orientation val="minMax"/>
          <c:max val="-15"/>
          <c:min val="-55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8152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19</xdr:row>
      <xdr:rowOff>157162</xdr:rowOff>
    </xdr:from>
    <xdr:to>
      <xdr:col>4</xdr:col>
      <xdr:colOff>523875</xdr:colOff>
      <xdr:row>40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609599</xdr:colOff>
      <xdr:row>19</xdr:row>
      <xdr:rowOff>80961</xdr:rowOff>
    </xdr:from>
    <xdr:to>
      <xdr:col>7</xdr:col>
      <xdr:colOff>1514474</xdr:colOff>
      <xdr:row>40</xdr:row>
      <xdr:rowOff>47624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41</xdr:row>
      <xdr:rowOff>152400</xdr:rowOff>
    </xdr:from>
    <xdr:to>
      <xdr:col>5</xdr:col>
      <xdr:colOff>400050</xdr:colOff>
      <xdr:row>68</xdr:row>
      <xdr:rowOff>28575</xdr:rowOff>
    </xdr:to>
    <xdr:graphicFrame macro="">
      <xdr:nvGraphicFramePr>
        <xdr:cNvPr id="14" name="Chart 13" title="MM-GBSA vs pIC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A14" sqref="A14"/>
    </sheetView>
  </sheetViews>
  <sheetFormatPr defaultRowHeight="15" x14ac:dyDescent="0.25"/>
  <cols>
    <col min="1" max="1" width="21.85546875" customWidth="1"/>
    <col min="2" max="2" width="22.42578125" style="6" customWidth="1"/>
    <col min="3" max="3" width="16.5703125" style="9" customWidth="1"/>
    <col min="4" max="4" width="27" style="9" customWidth="1"/>
    <col min="5" max="5" width="26.5703125" style="9" customWidth="1"/>
    <col min="6" max="8" width="24.140625" style="9" customWidth="1"/>
    <col min="9" max="9" width="20.85546875" style="9" customWidth="1"/>
    <col min="10" max="13" width="16.85546875" style="9" customWidth="1"/>
    <col min="14" max="18" width="16.85546875" customWidth="1"/>
  </cols>
  <sheetData>
    <row r="1" spans="1:13" s="1" customFormat="1" ht="15.75" thickBot="1" x14ac:dyDescent="0.3">
      <c r="A1" s="4" t="s">
        <v>52</v>
      </c>
      <c r="B1" s="12" t="s">
        <v>53</v>
      </c>
      <c r="C1" s="10" t="s">
        <v>54</v>
      </c>
      <c r="D1" s="10" t="s">
        <v>55</v>
      </c>
      <c r="E1" s="10" t="s">
        <v>56</v>
      </c>
      <c r="F1" s="10" t="s">
        <v>57</v>
      </c>
      <c r="G1" s="10" t="s">
        <v>58</v>
      </c>
      <c r="H1" s="10" t="s">
        <v>59</v>
      </c>
      <c r="I1" s="10"/>
      <c r="J1" s="9"/>
      <c r="K1" s="9"/>
      <c r="L1" s="9"/>
      <c r="M1" s="9"/>
    </row>
    <row r="2" spans="1:13" x14ac:dyDescent="0.25">
      <c r="A2" s="2" t="s">
        <v>50</v>
      </c>
      <c r="B2" s="7">
        <v>3.6700000000000003E-2</v>
      </c>
      <c r="C2" s="8"/>
      <c r="D2" s="8">
        <v>13.8</v>
      </c>
      <c r="E2" s="8">
        <v>14.5</v>
      </c>
      <c r="F2" s="8">
        <v>24.1</v>
      </c>
      <c r="G2" s="8">
        <v>9.1999999999999993</v>
      </c>
      <c r="H2" s="8">
        <v>13</v>
      </c>
    </row>
    <row r="3" spans="1:13" x14ac:dyDescent="0.25">
      <c r="A3" s="2" t="s">
        <v>51</v>
      </c>
      <c r="B3" s="7">
        <v>-4.4353339357479111</v>
      </c>
      <c r="C3" s="8"/>
      <c r="D3" s="8">
        <v>-1.8601209135987635</v>
      </c>
      <c r="E3" s="8">
        <v>-1.8386319977650252</v>
      </c>
      <c r="F3" s="8">
        <v>-1.6179829574251317</v>
      </c>
      <c r="G3" s="8">
        <v>-2.0362121726544449</v>
      </c>
      <c r="H3" s="8">
        <v>-1.8860566476931633</v>
      </c>
    </row>
    <row r="4" spans="1:13" ht="15.75" thickBot="1" x14ac:dyDescent="0.3"/>
    <row r="5" spans="1:13" ht="15.75" thickBot="1" x14ac:dyDescent="0.3">
      <c r="A5" s="4" t="s">
        <v>52</v>
      </c>
      <c r="B5" s="13" t="s">
        <v>50</v>
      </c>
      <c r="C5" s="11" t="s">
        <v>51</v>
      </c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</row>
    <row r="6" spans="1:13" ht="15.75" thickBot="1" x14ac:dyDescent="0.3">
      <c r="A6" s="5" t="s">
        <v>58</v>
      </c>
      <c r="B6" s="7">
        <v>9.1999999999999993</v>
      </c>
      <c r="C6" s="8">
        <f>-LOG10(B6)+3</f>
        <v>2.0362121726544449</v>
      </c>
      <c r="D6" s="9">
        <v>-5.5519999999999996</v>
      </c>
      <c r="E6" s="9">
        <v>-49.463000000000001</v>
      </c>
      <c r="F6" s="9">
        <v>-2.9449999999999998</v>
      </c>
      <c r="G6" s="9">
        <v>-48.067999999999998</v>
      </c>
      <c r="H6" s="9">
        <v>-4.0709999999999997</v>
      </c>
      <c r="I6" s="9">
        <v>-41.664000000000001</v>
      </c>
      <c r="J6" s="9">
        <v>-5.1349999999999998</v>
      </c>
      <c r="K6" s="9">
        <v>-47.838999999999999</v>
      </c>
      <c r="L6" s="9">
        <v>-4.2670000000000003</v>
      </c>
      <c r="M6" s="9">
        <v>-49.445999999999998</v>
      </c>
    </row>
    <row r="7" spans="1:13" ht="15.75" thickBot="1" x14ac:dyDescent="0.3">
      <c r="A7" s="5" t="s">
        <v>59</v>
      </c>
      <c r="B7" s="7">
        <v>13</v>
      </c>
      <c r="C7" s="8">
        <f>-LOG10(B7)+3</f>
        <v>1.8860566476931633</v>
      </c>
      <c r="D7" s="9">
        <v>-5.6509999999999998</v>
      </c>
      <c r="E7" s="9">
        <v>-34.104999999999997</v>
      </c>
      <c r="F7" s="9">
        <v>-5.8090000000000002</v>
      </c>
      <c r="G7" s="9">
        <v>-38.956000000000003</v>
      </c>
      <c r="H7" s="9">
        <v>-3.8879999999999999</v>
      </c>
      <c r="I7" s="9">
        <v>-29.12</v>
      </c>
      <c r="J7" s="9">
        <v>-5.18</v>
      </c>
      <c r="K7" s="9">
        <v>-40.585000000000001</v>
      </c>
      <c r="L7" s="9">
        <v>-4.2</v>
      </c>
      <c r="M7" s="9">
        <v>-26.024000000000001</v>
      </c>
    </row>
    <row r="8" spans="1:13" ht="15.75" thickBot="1" x14ac:dyDescent="0.3">
      <c r="A8" s="5" t="s">
        <v>55</v>
      </c>
      <c r="B8" s="7">
        <v>13.8</v>
      </c>
      <c r="C8" s="8">
        <f t="shared" ref="C8:C13" si="0">-LOG10(B8)+3</f>
        <v>1.8601209135987635</v>
      </c>
      <c r="D8" s="9">
        <v>-5.34</v>
      </c>
      <c r="E8" s="9">
        <v>-35.97</v>
      </c>
      <c r="F8" s="9">
        <v>-6.0609999999999999</v>
      </c>
      <c r="G8" s="9">
        <v>-40.402999999999999</v>
      </c>
      <c r="H8" s="9">
        <v>-3.8919999999999999</v>
      </c>
      <c r="I8" s="9">
        <v>-32.481999999999999</v>
      </c>
      <c r="J8" s="9">
        <v>-5.42</v>
      </c>
      <c r="K8" s="9">
        <v>-36.630000000000003</v>
      </c>
      <c r="L8" s="9">
        <v>-3.7890000000000001</v>
      </c>
      <c r="M8" s="9">
        <v>-39.225000000000001</v>
      </c>
    </row>
    <row r="9" spans="1:13" ht="15.75" thickBot="1" x14ac:dyDescent="0.3">
      <c r="A9" s="5" t="s">
        <v>56</v>
      </c>
      <c r="B9" s="7">
        <v>14.5</v>
      </c>
      <c r="C9" s="8">
        <f t="shared" si="0"/>
        <v>1.8386319977650252</v>
      </c>
      <c r="D9" s="9">
        <v>-5.1879999999999997</v>
      </c>
      <c r="E9" s="9">
        <v>-36.808999999999997</v>
      </c>
      <c r="F9" s="9">
        <v>-5.4740000000000002</v>
      </c>
      <c r="G9" s="9">
        <v>-39.926000000000002</v>
      </c>
      <c r="H9" s="9">
        <v>-4.0780000000000003</v>
      </c>
      <c r="I9" s="9">
        <v>-33.029000000000003</v>
      </c>
      <c r="J9" s="9">
        <v>-5.4459999999999997</v>
      </c>
      <c r="K9" s="9">
        <v>-36.468000000000004</v>
      </c>
      <c r="L9" s="9">
        <v>-4.2</v>
      </c>
      <c r="M9" s="9">
        <v>-31.69</v>
      </c>
    </row>
    <row r="10" spans="1:13" ht="15.75" thickBot="1" x14ac:dyDescent="0.3">
      <c r="A10" s="5" t="s">
        <v>57</v>
      </c>
      <c r="B10" s="7">
        <v>24.1</v>
      </c>
      <c r="C10" s="8">
        <f>-LOG10(B10)+3</f>
        <v>1.6179829574251317</v>
      </c>
      <c r="D10" s="9">
        <v>-3.3540000000000001</v>
      </c>
      <c r="E10" s="9">
        <v>-26.936</v>
      </c>
      <c r="F10" s="9">
        <v>-3.738</v>
      </c>
      <c r="G10" s="9">
        <v>-28.692</v>
      </c>
      <c r="H10" s="9">
        <v>-1.7050000000000001</v>
      </c>
      <c r="I10" s="9">
        <v>-20.629000000000001</v>
      </c>
      <c r="J10" s="9">
        <v>-3.8820000000000001</v>
      </c>
      <c r="K10" s="9">
        <v>-31.087</v>
      </c>
      <c r="L10" s="9">
        <v>-1.8520000000000001</v>
      </c>
      <c r="M10" s="9">
        <v>-20.986000000000001</v>
      </c>
    </row>
    <row r="11" spans="1:13" ht="15.75" thickBot="1" x14ac:dyDescent="0.3">
      <c r="A11" s="5" t="s">
        <v>53</v>
      </c>
      <c r="B11" s="7">
        <v>3.6700000000000003E-2</v>
      </c>
      <c r="C11" s="8">
        <f>-LOG10(B11)+3</f>
        <v>4.4353339357479111</v>
      </c>
      <c r="D11" s="9">
        <v>-5.5670000000000002</v>
      </c>
      <c r="E11" s="9">
        <v>-38.844999999999999</v>
      </c>
      <c r="F11" s="9">
        <v>-5.9950000000000001</v>
      </c>
      <c r="G11" s="9">
        <v>-42.787999999999997</v>
      </c>
      <c r="H11" s="9">
        <v>-3.734</v>
      </c>
      <c r="I11" s="9">
        <v>-32.899000000000001</v>
      </c>
      <c r="J11" s="9">
        <v>-5.1849999999999996</v>
      </c>
      <c r="K11" s="9">
        <v>-34.576999999999998</v>
      </c>
      <c r="L11" s="9">
        <v>-4.4610000000000003</v>
      </c>
      <c r="M11" s="9">
        <v>-37.722999999999999</v>
      </c>
    </row>
    <row r="12" spans="1:13" x14ac:dyDescent="0.25">
      <c r="A12" s="3" t="s">
        <v>30</v>
      </c>
      <c r="B12" s="14">
        <v>3.7999999999999999E-2</v>
      </c>
      <c r="C12" s="8">
        <f>-LOG10(B12)+3</f>
        <v>4.4202164033831899</v>
      </c>
      <c r="D12" s="9">
        <v>-6.2380000000000004</v>
      </c>
      <c r="E12" s="9">
        <v>-41.222000000000001</v>
      </c>
      <c r="F12" s="9">
        <v>-5.46</v>
      </c>
      <c r="G12" s="9">
        <v>-40.777000000000001</v>
      </c>
      <c r="H12" s="9">
        <v>-3.8679999999999999</v>
      </c>
      <c r="I12" s="9">
        <v>-40.396000000000001</v>
      </c>
      <c r="J12" s="9">
        <v>-6.0279999999999996</v>
      </c>
      <c r="K12" s="9">
        <v>-44.442</v>
      </c>
      <c r="L12" s="9">
        <v>-3.194</v>
      </c>
      <c r="M12" s="9">
        <v>-37.454000000000001</v>
      </c>
    </row>
    <row r="13" spans="1:13" x14ac:dyDescent="0.25">
      <c r="A13" s="3" t="s">
        <v>34</v>
      </c>
      <c r="B13" s="14">
        <v>2.3E-2</v>
      </c>
      <c r="C13" s="8">
        <f t="shared" si="0"/>
        <v>4.6382721639824069</v>
      </c>
      <c r="D13" s="9">
        <v>-6.0490000000000004</v>
      </c>
      <c r="E13" s="9">
        <v>-35.299999999999997</v>
      </c>
      <c r="F13" s="9">
        <v>-5.3360000000000003</v>
      </c>
      <c r="G13" s="9">
        <v>-31.596</v>
      </c>
      <c r="H13" s="9">
        <v>-4.117</v>
      </c>
      <c r="I13" s="9">
        <v>-34.875999999999998</v>
      </c>
      <c r="J13" s="9">
        <v>-5.8650000000000002</v>
      </c>
      <c r="K13" s="9">
        <v>-44.59</v>
      </c>
      <c r="L13" s="9">
        <v>-4.3079999999999998</v>
      </c>
      <c r="M13" s="9">
        <v>-38.835999999999999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J48" sqref="J48:K48"/>
    </sheetView>
  </sheetViews>
  <sheetFormatPr defaultRowHeight="15" x14ac:dyDescent="0.25"/>
  <cols>
    <col min="1" max="1" width="31.42578125" customWidth="1"/>
    <col min="7" max="7" width="17.42578125" customWidth="1"/>
    <col min="8" max="8" width="9.140625" customWidth="1"/>
    <col min="11" max="11" width="11.28515625" customWidth="1"/>
  </cols>
  <sheetData>
    <row r="1" spans="1:13" x14ac:dyDescent="0.25">
      <c r="A1" t="s">
        <v>40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16</v>
      </c>
      <c r="B2">
        <v>232</v>
      </c>
      <c r="C2">
        <v>38.853999999999999</v>
      </c>
      <c r="D2">
        <v>0</v>
      </c>
      <c r="E2" t="b">
        <v>1</v>
      </c>
      <c r="F2">
        <v>1</v>
      </c>
      <c r="G2" t="s">
        <v>43</v>
      </c>
      <c r="I2">
        <v>-5.5519999999999996</v>
      </c>
      <c r="J2">
        <v>-5.5519999999999996</v>
      </c>
      <c r="K2">
        <v>-49.463000000000001</v>
      </c>
      <c r="L2">
        <v>-5.5519999999999996</v>
      </c>
      <c r="M2">
        <v>-28.436</v>
      </c>
    </row>
    <row r="3" spans="1:13" x14ac:dyDescent="0.25">
      <c r="A3" t="s">
        <v>16</v>
      </c>
      <c r="B3">
        <v>219</v>
      </c>
      <c r="C3">
        <v>38.853999999999999</v>
      </c>
      <c r="D3">
        <v>0</v>
      </c>
      <c r="E3" t="b">
        <v>1</v>
      </c>
      <c r="F3">
        <v>1</v>
      </c>
      <c r="G3" t="s">
        <v>43</v>
      </c>
      <c r="I3">
        <v>-7.2060000000000004</v>
      </c>
      <c r="J3">
        <v>-7.2060000000000004</v>
      </c>
      <c r="K3">
        <v>-44.215000000000003</v>
      </c>
      <c r="L3">
        <v>-7.2060000000000004</v>
      </c>
      <c r="M3">
        <v>-31.181000000000001</v>
      </c>
    </row>
    <row r="4" spans="1:13" x14ac:dyDescent="0.25">
      <c r="A4" t="s">
        <v>39</v>
      </c>
      <c r="B4">
        <v>226</v>
      </c>
      <c r="C4">
        <v>49.375</v>
      </c>
      <c r="D4">
        <v>0</v>
      </c>
      <c r="E4" t="b">
        <v>1</v>
      </c>
      <c r="F4">
        <v>1</v>
      </c>
      <c r="G4" t="s">
        <v>43</v>
      </c>
      <c r="I4">
        <v>-5.7409999999999997</v>
      </c>
      <c r="J4">
        <v>-5.7409999999999997</v>
      </c>
      <c r="K4">
        <v>-43.381</v>
      </c>
      <c r="L4">
        <v>-5.7409999999999997</v>
      </c>
      <c r="M4">
        <v>-36.734000000000002</v>
      </c>
    </row>
    <row r="5" spans="1:13" x14ac:dyDescent="0.25">
      <c r="A5" t="s">
        <v>30</v>
      </c>
      <c r="B5">
        <v>222</v>
      </c>
      <c r="C5">
        <v>19.161999999999999</v>
      </c>
      <c r="D5">
        <v>0</v>
      </c>
      <c r="E5" t="b">
        <v>1</v>
      </c>
      <c r="F5">
        <v>0.17399999999999999</v>
      </c>
      <c r="G5" t="s">
        <v>43</v>
      </c>
      <c r="I5">
        <v>-6.2380000000000004</v>
      </c>
      <c r="J5">
        <v>-6.2380000000000004</v>
      </c>
      <c r="K5">
        <v>-41.222000000000001</v>
      </c>
      <c r="L5">
        <v>-6.2380000000000004</v>
      </c>
      <c r="M5">
        <v>-41.021999999999998</v>
      </c>
    </row>
    <row r="6" spans="1:13" x14ac:dyDescent="0.25">
      <c r="A6" t="s">
        <v>33</v>
      </c>
      <c r="B6">
        <v>258</v>
      </c>
      <c r="C6">
        <v>16.637</v>
      </c>
      <c r="D6">
        <v>0</v>
      </c>
      <c r="E6" t="b">
        <v>1</v>
      </c>
      <c r="F6">
        <v>1</v>
      </c>
      <c r="G6" t="s">
        <v>43</v>
      </c>
      <c r="I6">
        <v>-4.6660000000000004</v>
      </c>
      <c r="J6">
        <v>-4.6660000000000004</v>
      </c>
      <c r="K6">
        <v>-40.826000000000001</v>
      </c>
      <c r="L6">
        <v>-4.6660000000000004</v>
      </c>
      <c r="M6">
        <v>-33.655000000000001</v>
      </c>
    </row>
    <row r="7" spans="1:13" x14ac:dyDescent="0.25">
      <c r="A7" t="s">
        <v>21</v>
      </c>
      <c r="B7">
        <v>270</v>
      </c>
      <c r="C7">
        <v>36.465000000000003</v>
      </c>
      <c r="D7">
        <v>0</v>
      </c>
      <c r="E7" t="b">
        <v>1</v>
      </c>
      <c r="F7">
        <v>1</v>
      </c>
      <c r="G7" t="s">
        <v>43</v>
      </c>
      <c r="I7">
        <v>-3.1</v>
      </c>
      <c r="J7">
        <v>-3.1</v>
      </c>
      <c r="K7">
        <v>-40.523000000000003</v>
      </c>
      <c r="L7">
        <v>-3.1</v>
      </c>
      <c r="M7">
        <v>-24.727</v>
      </c>
    </row>
    <row r="8" spans="1:13" x14ac:dyDescent="0.25">
      <c r="A8" t="s">
        <v>25</v>
      </c>
      <c r="B8">
        <v>247</v>
      </c>
      <c r="C8">
        <v>14.871</v>
      </c>
      <c r="D8">
        <v>0</v>
      </c>
      <c r="E8" t="b">
        <v>1</v>
      </c>
      <c r="F8">
        <v>1</v>
      </c>
      <c r="G8" t="s">
        <v>43</v>
      </c>
      <c r="I8">
        <v>-5.0510000000000002</v>
      </c>
      <c r="J8">
        <v>-5.0510000000000002</v>
      </c>
      <c r="K8">
        <v>-39.997</v>
      </c>
      <c r="L8">
        <v>-5.0510000000000002</v>
      </c>
      <c r="M8">
        <v>-17.943000000000001</v>
      </c>
    </row>
    <row r="9" spans="1:13" x14ac:dyDescent="0.25">
      <c r="A9" t="s">
        <v>32</v>
      </c>
      <c r="B9">
        <v>251</v>
      </c>
      <c r="C9">
        <v>40.238</v>
      </c>
      <c r="D9">
        <v>0</v>
      </c>
      <c r="E9" t="b">
        <v>1</v>
      </c>
      <c r="F9">
        <v>1</v>
      </c>
      <c r="G9" t="s">
        <v>43</v>
      </c>
      <c r="I9">
        <v>-4.952</v>
      </c>
      <c r="J9">
        <v>-4.952</v>
      </c>
      <c r="K9">
        <v>-39.939</v>
      </c>
      <c r="L9">
        <v>-4.952</v>
      </c>
      <c r="M9">
        <v>-41.139000000000003</v>
      </c>
    </row>
    <row r="10" spans="1:13" x14ac:dyDescent="0.25">
      <c r="A10" t="s">
        <v>26</v>
      </c>
      <c r="B10">
        <v>223</v>
      </c>
      <c r="C10">
        <v>14.487</v>
      </c>
      <c r="D10">
        <v>0</v>
      </c>
      <c r="E10" t="b">
        <v>1</v>
      </c>
      <c r="F10">
        <v>1</v>
      </c>
      <c r="G10" t="s">
        <v>43</v>
      </c>
      <c r="I10">
        <v>-6.1760000000000002</v>
      </c>
      <c r="J10">
        <v>-6.1760000000000002</v>
      </c>
      <c r="K10">
        <v>-39.908999999999999</v>
      </c>
      <c r="L10">
        <v>-6.1760000000000002</v>
      </c>
      <c r="M10">
        <v>-30.991</v>
      </c>
    </row>
    <row r="11" spans="1:13" x14ac:dyDescent="0.25">
      <c r="A11" t="s">
        <v>24</v>
      </c>
      <c r="B11">
        <v>242</v>
      </c>
      <c r="C11">
        <v>15.023</v>
      </c>
      <c r="D11">
        <v>0</v>
      </c>
      <c r="E11" t="b">
        <v>1</v>
      </c>
      <c r="F11">
        <v>1</v>
      </c>
      <c r="G11" t="s">
        <v>43</v>
      </c>
      <c r="I11">
        <v>-5.1890000000000001</v>
      </c>
      <c r="J11">
        <v>-5.1890000000000001</v>
      </c>
      <c r="K11">
        <v>-39.299999999999997</v>
      </c>
      <c r="L11">
        <v>-5.1890000000000001</v>
      </c>
      <c r="M11">
        <v>-16.678999999999998</v>
      </c>
    </row>
    <row r="12" spans="1:13" x14ac:dyDescent="0.25">
      <c r="A12" t="s">
        <v>27</v>
      </c>
      <c r="B12">
        <v>252</v>
      </c>
      <c r="C12">
        <v>30.797000000000001</v>
      </c>
      <c r="D12">
        <v>0</v>
      </c>
      <c r="E12" t="b">
        <v>1</v>
      </c>
      <c r="F12">
        <v>1</v>
      </c>
      <c r="G12" t="s">
        <v>43</v>
      </c>
      <c r="I12">
        <v>-4.93</v>
      </c>
      <c r="J12">
        <v>-4.93</v>
      </c>
      <c r="K12">
        <v>-39.220999999999997</v>
      </c>
      <c r="L12">
        <v>-4.93</v>
      </c>
      <c r="M12">
        <v>-27.75</v>
      </c>
    </row>
    <row r="13" spans="1:13" x14ac:dyDescent="0.25">
      <c r="A13" t="s">
        <v>30</v>
      </c>
      <c r="B13">
        <v>260</v>
      </c>
      <c r="C13">
        <v>30.210999999999999</v>
      </c>
      <c r="D13">
        <v>0</v>
      </c>
      <c r="E13" t="b">
        <v>1</v>
      </c>
      <c r="F13">
        <v>0.65200000000000002</v>
      </c>
      <c r="G13" t="s">
        <v>43</v>
      </c>
      <c r="I13">
        <v>-4.6070000000000002</v>
      </c>
      <c r="J13">
        <v>-4.6070000000000002</v>
      </c>
      <c r="K13">
        <v>-39.069000000000003</v>
      </c>
      <c r="L13">
        <v>-4.6070000000000002</v>
      </c>
      <c r="M13">
        <v>-35.863</v>
      </c>
    </row>
    <row r="14" spans="1:13" x14ac:dyDescent="0.25">
      <c r="A14" t="s">
        <v>12</v>
      </c>
      <c r="B14">
        <v>229</v>
      </c>
      <c r="C14">
        <v>18.725000000000001</v>
      </c>
      <c r="D14">
        <v>0</v>
      </c>
      <c r="E14" t="b">
        <v>1</v>
      </c>
      <c r="F14">
        <v>1</v>
      </c>
      <c r="G14" t="s">
        <v>43</v>
      </c>
      <c r="I14">
        <v>-5.5670000000000002</v>
      </c>
      <c r="J14">
        <v>-5.5670000000000002</v>
      </c>
      <c r="K14">
        <v>-38.844999999999999</v>
      </c>
      <c r="L14">
        <v>-5.5670000000000002</v>
      </c>
      <c r="M14">
        <v>-36.616</v>
      </c>
    </row>
    <row r="15" spans="1:13" x14ac:dyDescent="0.25">
      <c r="A15" t="s">
        <v>39</v>
      </c>
      <c r="B15">
        <v>218</v>
      </c>
      <c r="C15">
        <v>49.375</v>
      </c>
      <c r="D15">
        <v>0</v>
      </c>
      <c r="E15" t="b">
        <v>1</v>
      </c>
      <c r="F15">
        <v>1</v>
      </c>
      <c r="G15" t="s">
        <v>43</v>
      </c>
      <c r="I15">
        <v>-7.3970000000000002</v>
      </c>
      <c r="J15">
        <v>-7.3970000000000002</v>
      </c>
      <c r="K15">
        <v>-38.470999999999997</v>
      </c>
      <c r="L15">
        <v>-7.3970000000000002</v>
      </c>
      <c r="M15">
        <v>-34.987000000000002</v>
      </c>
    </row>
    <row r="16" spans="1:13" x14ac:dyDescent="0.25">
      <c r="A16" t="s">
        <v>37</v>
      </c>
      <c r="B16">
        <v>246</v>
      </c>
      <c r="C16">
        <v>29.434999999999999</v>
      </c>
      <c r="D16">
        <v>0</v>
      </c>
      <c r="E16" t="b">
        <v>1</v>
      </c>
      <c r="F16">
        <v>1</v>
      </c>
      <c r="G16" t="s">
        <v>43</v>
      </c>
      <c r="I16">
        <v>-5.1040000000000001</v>
      </c>
      <c r="J16">
        <v>-5.1040000000000001</v>
      </c>
      <c r="K16">
        <v>-38.396000000000001</v>
      </c>
      <c r="L16">
        <v>-5.1040000000000001</v>
      </c>
      <c r="M16">
        <v>-23.116</v>
      </c>
    </row>
    <row r="17" spans="1:13" x14ac:dyDescent="0.25">
      <c r="A17" t="s">
        <v>38</v>
      </c>
      <c r="B17">
        <v>220</v>
      </c>
      <c r="C17">
        <v>94.87</v>
      </c>
      <c r="D17">
        <v>0</v>
      </c>
      <c r="E17" t="b">
        <v>1</v>
      </c>
      <c r="F17">
        <v>1</v>
      </c>
      <c r="G17" t="s">
        <v>43</v>
      </c>
      <c r="I17">
        <v>-6.5060000000000002</v>
      </c>
      <c r="J17">
        <v>-6.5060000000000002</v>
      </c>
      <c r="K17">
        <v>-37.453000000000003</v>
      </c>
      <c r="L17">
        <v>-6.5060000000000002</v>
      </c>
      <c r="M17">
        <v>-33.895000000000003</v>
      </c>
    </row>
    <row r="18" spans="1:13" x14ac:dyDescent="0.25">
      <c r="A18" t="s">
        <v>31</v>
      </c>
      <c r="B18">
        <v>249</v>
      </c>
      <c r="C18">
        <v>25.327999999999999</v>
      </c>
      <c r="D18">
        <v>0</v>
      </c>
      <c r="E18" t="b">
        <v>1</v>
      </c>
      <c r="F18">
        <v>1</v>
      </c>
      <c r="G18" t="s">
        <v>43</v>
      </c>
      <c r="I18">
        <v>-5.0270000000000001</v>
      </c>
      <c r="J18">
        <v>-5.0270000000000001</v>
      </c>
      <c r="K18">
        <v>-37.281999999999996</v>
      </c>
      <c r="L18">
        <v>-5.0270000000000001</v>
      </c>
      <c r="M18">
        <v>-35.905999999999999</v>
      </c>
    </row>
    <row r="19" spans="1:13" x14ac:dyDescent="0.25">
      <c r="A19" t="s">
        <v>30</v>
      </c>
      <c r="B19">
        <v>237</v>
      </c>
      <c r="C19">
        <v>20.041</v>
      </c>
      <c r="D19">
        <v>0</v>
      </c>
      <c r="E19" t="b">
        <v>1</v>
      </c>
      <c r="F19">
        <v>0.17399999999999999</v>
      </c>
      <c r="G19" t="s">
        <v>43</v>
      </c>
      <c r="I19">
        <v>-5.3639999999999999</v>
      </c>
      <c r="J19">
        <v>-5.3639999999999999</v>
      </c>
      <c r="K19">
        <v>-37.265000000000001</v>
      </c>
      <c r="L19">
        <v>-5.3639999999999999</v>
      </c>
      <c r="M19">
        <v>-37.212000000000003</v>
      </c>
    </row>
    <row r="20" spans="1:13" x14ac:dyDescent="0.25">
      <c r="A20" t="s">
        <v>12</v>
      </c>
      <c r="B20">
        <v>255</v>
      </c>
      <c r="C20">
        <v>18.725000000000001</v>
      </c>
      <c r="D20">
        <v>0</v>
      </c>
      <c r="E20" t="b">
        <v>1</v>
      </c>
      <c r="F20">
        <v>1</v>
      </c>
      <c r="G20" t="s">
        <v>43</v>
      </c>
      <c r="I20">
        <v>-4.8330000000000002</v>
      </c>
      <c r="J20">
        <v>-4.8330000000000002</v>
      </c>
      <c r="K20">
        <v>-37.113</v>
      </c>
      <c r="L20">
        <v>-4.8330000000000002</v>
      </c>
      <c r="M20">
        <v>-36.505000000000003</v>
      </c>
    </row>
    <row r="21" spans="1:13" x14ac:dyDescent="0.25">
      <c r="A21" t="s">
        <v>37</v>
      </c>
      <c r="B21">
        <v>236</v>
      </c>
      <c r="C21">
        <v>29.434999999999999</v>
      </c>
      <c r="D21">
        <v>0</v>
      </c>
      <c r="E21" t="b">
        <v>1</v>
      </c>
      <c r="F21">
        <v>1</v>
      </c>
      <c r="G21" t="s">
        <v>43</v>
      </c>
      <c r="I21">
        <v>-5.3780000000000001</v>
      </c>
      <c r="J21">
        <v>-5.3780000000000001</v>
      </c>
      <c r="K21">
        <v>-37.109000000000002</v>
      </c>
      <c r="L21">
        <v>-5.3780000000000001</v>
      </c>
      <c r="M21">
        <v>-25.408999999999999</v>
      </c>
    </row>
    <row r="22" spans="1:13" x14ac:dyDescent="0.25">
      <c r="A22" t="s">
        <v>35</v>
      </c>
      <c r="B22">
        <v>235</v>
      </c>
      <c r="C22">
        <v>94.284000000000006</v>
      </c>
      <c r="D22">
        <v>0</v>
      </c>
      <c r="E22" t="b">
        <v>1</v>
      </c>
      <c r="F22">
        <v>1</v>
      </c>
      <c r="G22" t="s">
        <v>43</v>
      </c>
      <c r="I22">
        <v>-5.4370000000000003</v>
      </c>
      <c r="J22">
        <v>-5.4370000000000003</v>
      </c>
      <c r="K22">
        <v>-36.917000000000002</v>
      </c>
      <c r="L22">
        <v>-5.4370000000000003</v>
      </c>
      <c r="M22">
        <v>-31.475000000000001</v>
      </c>
    </row>
    <row r="23" spans="1:13" x14ac:dyDescent="0.25">
      <c r="A23" t="s">
        <v>14</v>
      </c>
      <c r="B23">
        <v>243</v>
      </c>
      <c r="C23">
        <v>17.87</v>
      </c>
      <c r="D23">
        <v>0</v>
      </c>
      <c r="E23" t="b">
        <v>1</v>
      </c>
      <c r="F23">
        <v>1</v>
      </c>
      <c r="G23" t="s">
        <v>43</v>
      </c>
      <c r="I23">
        <v>-5.1879999999999997</v>
      </c>
      <c r="J23">
        <v>-5.1879999999999997</v>
      </c>
      <c r="K23">
        <v>-36.808999999999997</v>
      </c>
      <c r="L23">
        <v>-5.1879999999999997</v>
      </c>
      <c r="M23">
        <v>-36.366</v>
      </c>
    </row>
    <row r="24" spans="1:13" x14ac:dyDescent="0.25">
      <c r="A24" t="s">
        <v>14</v>
      </c>
      <c r="B24">
        <v>227</v>
      </c>
      <c r="C24">
        <v>17.87</v>
      </c>
      <c r="D24">
        <v>0</v>
      </c>
      <c r="E24" t="b">
        <v>1</v>
      </c>
      <c r="F24">
        <v>1</v>
      </c>
      <c r="G24" t="s">
        <v>43</v>
      </c>
      <c r="I24">
        <v>-5.7359999999999998</v>
      </c>
      <c r="J24">
        <v>-5.7359999999999998</v>
      </c>
      <c r="K24">
        <v>-36.343000000000004</v>
      </c>
      <c r="L24">
        <v>-5.7359999999999998</v>
      </c>
      <c r="M24">
        <v>-35.94</v>
      </c>
    </row>
    <row r="25" spans="1:13" x14ac:dyDescent="0.25">
      <c r="A25" t="s">
        <v>13</v>
      </c>
      <c r="B25">
        <v>238</v>
      </c>
      <c r="C25">
        <v>15.553000000000001</v>
      </c>
      <c r="D25">
        <v>0</v>
      </c>
      <c r="E25" t="b">
        <v>1</v>
      </c>
      <c r="F25">
        <v>1</v>
      </c>
      <c r="G25" t="s">
        <v>43</v>
      </c>
      <c r="I25">
        <v>-5.34</v>
      </c>
      <c r="J25">
        <v>-5.34</v>
      </c>
      <c r="K25">
        <v>-35.97</v>
      </c>
      <c r="L25">
        <v>-5.34</v>
      </c>
      <c r="M25">
        <v>-34.503999999999998</v>
      </c>
    </row>
    <row r="26" spans="1:13" x14ac:dyDescent="0.25">
      <c r="A26" t="s">
        <v>30</v>
      </c>
      <c r="B26">
        <v>264</v>
      </c>
      <c r="C26">
        <v>30.210999999999999</v>
      </c>
      <c r="D26">
        <v>0</v>
      </c>
      <c r="E26" t="b">
        <v>1</v>
      </c>
      <c r="F26">
        <v>0.65200000000000002</v>
      </c>
      <c r="G26" t="s">
        <v>43</v>
      </c>
      <c r="I26">
        <v>-4.4210000000000003</v>
      </c>
      <c r="J26">
        <v>-4.4210000000000003</v>
      </c>
      <c r="K26">
        <v>-35.851999999999997</v>
      </c>
      <c r="L26">
        <v>-4.4210000000000003</v>
      </c>
      <c r="M26">
        <v>-33.414999999999999</v>
      </c>
    </row>
    <row r="27" spans="1:13" x14ac:dyDescent="0.25">
      <c r="A27" t="s">
        <v>34</v>
      </c>
      <c r="B27">
        <v>224</v>
      </c>
      <c r="C27">
        <v>28.673999999999999</v>
      </c>
      <c r="D27">
        <v>0</v>
      </c>
      <c r="E27" t="b">
        <v>1</v>
      </c>
      <c r="F27">
        <v>1</v>
      </c>
      <c r="G27" t="s">
        <v>43</v>
      </c>
      <c r="I27">
        <v>-6.0490000000000004</v>
      </c>
      <c r="J27">
        <v>-6.0490000000000004</v>
      </c>
      <c r="K27">
        <v>-35.299999999999997</v>
      </c>
      <c r="L27">
        <v>-6.0490000000000004</v>
      </c>
      <c r="M27">
        <v>-29.68</v>
      </c>
    </row>
    <row r="28" spans="1:13" x14ac:dyDescent="0.25">
      <c r="A28" t="s">
        <v>36</v>
      </c>
      <c r="B28">
        <v>221</v>
      </c>
      <c r="C28">
        <v>47.335999999999999</v>
      </c>
      <c r="D28">
        <v>0</v>
      </c>
      <c r="E28" t="b">
        <v>1</v>
      </c>
      <c r="F28">
        <v>1</v>
      </c>
      <c r="G28" t="s">
        <v>43</v>
      </c>
      <c r="I28">
        <v>-6.5049999999999999</v>
      </c>
      <c r="J28">
        <v>-6.5049999999999999</v>
      </c>
      <c r="K28">
        <v>-34.49</v>
      </c>
      <c r="L28">
        <v>-6.5049999999999999</v>
      </c>
      <c r="M28">
        <v>-24.591999999999999</v>
      </c>
    </row>
    <row r="29" spans="1:13" x14ac:dyDescent="0.25">
      <c r="A29" t="s">
        <v>19</v>
      </c>
      <c r="B29">
        <v>228</v>
      </c>
      <c r="C29">
        <v>31.408999999999999</v>
      </c>
      <c r="D29">
        <v>0</v>
      </c>
      <c r="E29" t="b">
        <v>1</v>
      </c>
      <c r="F29">
        <v>1</v>
      </c>
      <c r="G29" t="s">
        <v>43</v>
      </c>
      <c r="I29">
        <v>-5.6509999999999998</v>
      </c>
      <c r="J29">
        <v>-5.6509999999999998</v>
      </c>
      <c r="K29">
        <v>-34.104999999999997</v>
      </c>
      <c r="L29">
        <v>-5.6509999999999998</v>
      </c>
      <c r="M29">
        <v>-29.960999999999999</v>
      </c>
    </row>
    <row r="30" spans="1:13" x14ac:dyDescent="0.25">
      <c r="A30" t="s">
        <v>35</v>
      </c>
      <c r="B30">
        <v>259</v>
      </c>
      <c r="C30">
        <v>94.284000000000006</v>
      </c>
      <c r="D30">
        <v>0</v>
      </c>
      <c r="E30" t="b">
        <v>1</v>
      </c>
      <c r="F30">
        <v>1</v>
      </c>
      <c r="G30" t="s">
        <v>43</v>
      </c>
      <c r="I30">
        <v>-4.6289999999999996</v>
      </c>
      <c r="J30">
        <v>-4.6289999999999996</v>
      </c>
      <c r="K30">
        <v>-34.029000000000003</v>
      </c>
      <c r="L30">
        <v>-4.6289999999999996</v>
      </c>
      <c r="M30">
        <v>-30.292000000000002</v>
      </c>
    </row>
    <row r="31" spans="1:13" x14ac:dyDescent="0.25">
      <c r="A31" t="s">
        <v>24</v>
      </c>
      <c r="B31">
        <v>267</v>
      </c>
      <c r="C31">
        <v>15.023</v>
      </c>
      <c r="D31">
        <v>0</v>
      </c>
      <c r="E31" t="b">
        <v>1</v>
      </c>
      <c r="F31">
        <v>1</v>
      </c>
      <c r="G31" t="s">
        <v>43</v>
      </c>
      <c r="I31">
        <v>-3.831</v>
      </c>
      <c r="J31">
        <v>-3.831</v>
      </c>
      <c r="K31">
        <v>-33.896000000000001</v>
      </c>
      <c r="L31">
        <v>-3.831</v>
      </c>
      <c r="M31">
        <v>-21.884</v>
      </c>
    </row>
    <row r="32" spans="1:13" x14ac:dyDescent="0.25">
      <c r="A32" t="s">
        <v>19</v>
      </c>
      <c r="B32">
        <v>248</v>
      </c>
      <c r="C32">
        <v>31.408999999999999</v>
      </c>
      <c r="D32">
        <v>0</v>
      </c>
      <c r="E32" t="b">
        <v>1</v>
      </c>
      <c r="F32">
        <v>1</v>
      </c>
      <c r="G32" t="s">
        <v>43</v>
      </c>
      <c r="I32">
        <v>-5.05</v>
      </c>
      <c r="J32">
        <v>-5.05</v>
      </c>
      <c r="K32">
        <v>-33.752000000000002</v>
      </c>
      <c r="L32">
        <v>-5.05</v>
      </c>
      <c r="M32">
        <v>-31.667999999999999</v>
      </c>
    </row>
    <row r="33" spans="1:13" x14ac:dyDescent="0.25">
      <c r="A33" t="s">
        <v>25</v>
      </c>
      <c r="B33">
        <v>272</v>
      </c>
      <c r="C33">
        <v>14.871</v>
      </c>
      <c r="D33">
        <v>0</v>
      </c>
      <c r="E33" t="b">
        <v>1</v>
      </c>
      <c r="F33">
        <v>1</v>
      </c>
      <c r="G33" t="s">
        <v>43</v>
      </c>
      <c r="I33">
        <v>-3.008</v>
      </c>
      <c r="J33">
        <v>-3.008</v>
      </c>
      <c r="K33">
        <v>-33.481999999999999</v>
      </c>
      <c r="L33">
        <v>-3.008</v>
      </c>
      <c r="M33">
        <v>-12.598000000000001</v>
      </c>
    </row>
    <row r="34" spans="1:13" x14ac:dyDescent="0.25">
      <c r="A34" t="s">
        <v>34</v>
      </c>
      <c r="B34">
        <v>230</v>
      </c>
      <c r="C34">
        <v>28.673999999999999</v>
      </c>
      <c r="D34">
        <v>0</v>
      </c>
      <c r="E34" t="b">
        <v>1</v>
      </c>
      <c r="F34">
        <v>1</v>
      </c>
      <c r="G34" t="s">
        <v>43</v>
      </c>
      <c r="I34">
        <v>-5.5650000000000004</v>
      </c>
      <c r="J34">
        <v>-5.5650000000000004</v>
      </c>
      <c r="K34">
        <v>-33.460999999999999</v>
      </c>
      <c r="L34">
        <v>-5.5650000000000004</v>
      </c>
      <c r="M34">
        <v>-31.295999999999999</v>
      </c>
    </row>
    <row r="35" spans="1:13" x14ac:dyDescent="0.25">
      <c r="A35" t="s">
        <v>22</v>
      </c>
      <c r="B35">
        <v>250</v>
      </c>
      <c r="C35">
        <v>12.58</v>
      </c>
      <c r="D35">
        <v>0</v>
      </c>
      <c r="E35" t="b">
        <v>1</v>
      </c>
      <c r="F35">
        <v>1</v>
      </c>
      <c r="G35" t="s">
        <v>43</v>
      </c>
      <c r="I35">
        <v>-5.0149999999999997</v>
      </c>
      <c r="J35">
        <v>-5.0149999999999997</v>
      </c>
      <c r="K35">
        <v>-33.154000000000003</v>
      </c>
      <c r="L35">
        <v>-5.0149999999999997</v>
      </c>
      <c r="M35">
        <v>-29.024999999999999</v>
      </c>
    </row>
    <row r="36" spans="1:13" x14ac:dyDescent="0.25">
      <c r="A36" t="s">
        <v>13</v>
      </c>
      <c r="B36">
        <v>245</v>
      </c>
      <c r="C36">
        <v>15.553000000000001</v>
      </c>
      <c r="D36">
        <v>0</v>
      </c>
      <c r="E36" t="b">
        <v>1</v>
      </c>
      <c r="F36">
        <v>1</v>
      </c>
      <c r="G36" t="s">
        <v>43</v>
      </c>
      <c r="I36">
        <v>-5.12</v>
      </c>
      <c r="J36">
        <v>-5.12</v>
      </c>
      <c r="K36">
        <v>-33.01</v>
      </c>
      <c r="L36">
        <v>-5.12</v>
      </c>
      <c r="M36">
        <v>-28.51</v>
      </c>
    </row>
    <row r="37" spans="1:13" x14ac:dyDescent="0.25">
      <c r="A37" t="s">
        <v>20</v>
      </c>
      <c r="B37">
        <v>231</v>
      </c>
      <c r="C37">
        <v>27.481000000000002</v>
      </c>
      <c r="D37">
        <v>0</v>
      </c>
      <c r="E37" t="b">
        <v>1</v>
      </c>
      <c r="F37">
        <v>1</v>
      </c>
      <c r="G37" t="s">
        <v>43</v>
      </c>
      <c r="I37">
        <v>-5.5609999999999999</v>
      </c>
      <c r="J37">
        <v>-5.5609999999999999</v>
      </c>
      <c r="K37">
        <v>-32.993000000000002</v>
      </c>
      <c r="L37">
        <v>-5.5609999999999999</v>
      </c>
      <c r="M37">
        <v>-35.816000000000003</v>
      </c>
    </row>
    <row r="38" spans="1:13" x14ac:dyDescent="0.25">
      <c r="A38" t="s">
        <v>33</v>
      </c>
      <c r="B38">
        <v>261</v>
      </c>
      <c r="C38">
        <v>16.637</v>
      </c>
      <c r="D38">
        <v>0</v>
      </c>
      <c r="E38" t="b">
        <v>1</v>
      </c>
      <c r="F38">
        <v>1</v>
      </c>
      <c r="G38" t="s">
        <v>43</v>
      </c>
      <c r="I38">
        <v>-4.5750000000000002</v>
      </c>
      <c r="J38">
        <v>-4.5750000000000002</v>
      </c>
      <c r="K38">
        <v>-32.375</v>
      </c>
      <c r="L38">
        <v>-4.5750000000000002</v>
      </c>
      <c r="M38">
        <v>-27.704999999999998</v>
      </c>
    </row>
    <row r="39" spans="1:13" x14ac:dyDescent="0.25">
      <c r="A39" t="s">
        <v>27</v>
      </c>
      <c r="B39">
        <v>263</v>
      </c>
      <c r="C39">
        <v>30.797000000000001</v>
      </c>
      <c r="D39">
        <v>0</v>
      </c>
      <c r="E39" t="b">
        <v>1</v>
      </c>
      <c r="F39">
        <v>1</v>
      </c>
      <c r="G39" t="s">
        <v>43</v>
      </c>
      <c r="I39">
        <v>-4.4390000000000001</v>
      </c>
      <c r="J39">
        <v>-4.4390000000000001</v>
      </c>
      <c r="K39">
        <v>-31.38</v>
      </c>
      <c r="L39">
        <v>-4.4390000000000001</v>
      </c>
      <c r="M39">
        <v>-22.21</v>
      </c>
    </row>
    <row r="40" spans="1:13" x14ac:dyDescent="0.25">
      <c r="A40" t="s">
        <v>21</v>
      </c>
      <c r="B40">
        <v>262</v>
      </c>
      <c r="C40">
        <v>36.465000000000003</v>
      </c>
      <c r="D40">
        <v>0</v>
      </c>
      <c r="E40" t="b">
        <v>1</v>
      </c>
      <c r="F40">
        <v>1</v>
      </c>
      <c r="G40" t="s">
        <v>43</v>
      </c>
      <c r="I40">
        <v>-4.4690000000000003</v>
      </c>
      <c r="J40">
        <v>-4.4690000000000003</v>
      </c>
      <c r="K40">
        <v>-30.725000000000001</v>
      </c>
      <c r="L40">
        <v>-4.4690000000000003</v>
      </c>
      <c r="M40">
        <v>-24.047000000000001</v>
      </c>
    </row>
    <row r="41" spans="1:13" x14ac:dyDescent="0.25">
      <c r="A41" t="s">
        <v>38</v>
      </c>
      <c r="B41">
        <v>253</v>
      </c>
      <c r="C41">
        <v>94.87</v>
      </c>
      <c r="D41">
        <v>0</v>
      </c>
      <c r="E41" t="b">
        <v>1</v>
      </c>
      <c r="F41">
        <v>1</v>
      </c>
      <c r="G41" t="s">
        <v>43</v>
      </c>
      <c r="I41">
        <v>-4.8529999999999998</v>
      </c>
      <c r="J41">
        <v>-4.8529999999999998</v>
      </c>
      <c r="K41">
        <v>-30.044</v>
      </c>
      <c r="L41">
        <v>-4.8529999999999998</v>
      </c>
      <c r="M41">
        <v>-29.04</v>
      </c>
    </row>
    <row r="42" spans="1:13" x14ac:dyDescent="0.25">
      <c r="A42" t="s">
        <v>36</v>
      </c>
      <c r="B42">
        <v>266</v>
      </c>
      <c r="C42">
        <v>47.335999999999999</v>
      </c>
      <c r="D42">
        <v>0</v>
      </c>
      <c r="E42" t="b">
        <v>1</v>
      </c>
      <c r="F42">
        <v>1</v>
      </c>
      <c r="G42" t="s">
        <v>43</v>
      </c>
      <c r="I42">
        <v>-4.1289999999999996</v>
      </c>
      <c r="J42">
        <v>-4.1289999999999996</v>
      </c>
      <c r="K42">
        <v>-29.902000000000001</v>
      </c>
      <c r="L42">
        <v>-4.1289999999999996</v>
      </c>
      <c r="M42">
        <v>-25.151</v>
      </c>
    </row>
    <row r="43" spans="1:13" x14ac:dyDescent="0.25">
      <c r="A43" t="s">
        <v>28</v>
      </c>
      <c r="B43">
        <v>225</v>
      </c>
      <c r="C43">
        <v>17.538</v>
      </c>
      <c r="D43">
        <v>0</v>
      </c>
      <c r="E43" t="b">
        <v>1</v>
      </c>
      <c r="F43">
        <v>0.437</v>
      </c>
      <c r="G43" t="s">
        <v>43</v>
      </c>
      <c r="I43">
        <v>-5.8840000000000003</v>
      </c>
      <c r="J43">
        <v>-5.8840000000000003</v>
      </c>
      <c r="K43">
        <v>-29.870999999999999</v>
      </c>
      <c r="L43">
        <v>-5.8840000000000003</v>
      </c>
      <c r="M43">
        <v>-25.15</v>
      </c>
    </row>
    <row r="44" spans="1:13" x14ac:dyDescent="0.25">
      <c r="A44" t="s">
        <v>23</v>
      </c>
      <c r="B44">
        <v>234</v>
      </c>
      <c r="C44">
        <v>16.318000000000001</v>
      </c>
      <c r="D44">
        <v>0</v>
      </c>
      <c r="E44" t="b">
        <v>1</v>
      </c>
      <c r="F44">
        <v>1</v>
      </c>
      <c r="G44" t="s">
        <v>43</v>
      </c>
      <c r="I44">
        <v>-5.5380000000000003</v>
      </c>
      <c r="J44">
        <v>-5.5380000000000003</v>
      </c>
      <c r="K44">
        <v>-29.338000000000001</v>
      </c>
      <c r="L44">
        <v>-5.5380000000000003</v>
      </c>
      <c r="M44">
        <v>-18.917999999999999</v>
      </c>
    </row>
    <row r="45" spans="1:13" x14ac:dyDescent="0.25">
      <c r="A45" t="s">
        <v>29</v>
      </c>
      <c r="B45">
        <v>233</v>
      </c>
      <c r="C45">
        <v>11.234</v>
      </c>
      <c r="D45">
        <v>0</v>
      </c>
      <c r="E45" t="b">
        <v>1</v>
      </c>
      <c r="F45">
        <v>1</v>
      </c>
      <c r="G45" t="s">
        <v>43</v>
      </c>
      <c r="I45">
        <v>-5.5410000000000004</v>
      </c>
      <c r="J45">
        <v>-5.5410000000000004</v>
      </c>
      <c r="K45">
        <v>-29.279</v>
      </c>
      <c r="L45">
        <v>-5.5410000000000004</v>
      </c>
      <c r="M45">
        <v>-19.713000000000001</v>
      </c>
    </row>
    <row r="46" spans="1:13" x14ac:dyDescent="0.25">
      <c r="A46" t="s">
        <v>22</v>
      </c>
      <c r="B46">
        <v>265</v>
      </c>
      <c r="C46">
        <v>12.58</v>
      </c>
      <c r="D46">
        <v>0</v>
      </c>
      <c r="E46" t="b">
        <v>1</v>
      </c>
      <c r="F46">
        <v>1</v>
      </c>
      <c r="G46" t="s">
        <v>43</v>
      </c>
      <c r="I46">
        <v>-4.2130000000000001</v>
      </c>
      <c r="J46">
        <v>-4.2130000000000001</v>
      </c>
      <c r="K46">
        <v>-29.170999999999999</v>
      </c>
      <c r="L46">
        <v>-4.2130000000000001</v>
      </c>
      <c r="M46">
        <v>-23.132000000000001</v>
      </c>
    </row>
    <row r="47" spans="1:13" x14ac:dyDescent="0.25">
      <c r="A47" t="s">
        <v>29</v>
      </c>
      <c r="B47">
        <v>240</v>
      </c>
      <c r="C47">
        <v>11.234</v>
      </c>
      <c r="D47">
        <v>0</v>
      </c>
      <c r="E47" t="b">
        <v>1</v>
      </c>
      <c r="F47">
        <v>1</v>
      </c>
      <c r="G47" t="s">
        <v>43</v>
      </c>
      <c r="I47">
        <v>-5.2439999999999998</v>
      </c>
      <c r="J47">
        <v>-5.2439999999999998</v>
      </c>
      <c r="K47">
        <v>-29.103000000000002</v>
      </c>
      <c r="L47">
        <v>-5.2439999999999998</v>
      </c>
      <c r="M47">
        <v>-17.213000000000001</v>
      </c>
    </row>
    <row r="48" spans="1:13" x14ac:dyDescent="0.25">
      <c r="A48" t="s">
        <v>17</v>
      </c>
      <c r="B48">
        <v>269</v>
      </c>
      <c r="C48">
        <v>28.803999999999998</v>
      </c>
      <c r="D48">
        <v>0</v>
      </c>
      <c r="E48" t="b">
        <v>1</v>
      </c>
      <c r="F48">
        <v>1</v>
      </c>
      <c r="G48" t="s">
        <v>43</v>
      </c>
      <c r="I48">
        <v>-3.3540000000000001</v>
      </c>
      <c r="J48">
        <v>-3.3540000000000001</v>
      </c>
      <c r="K48">
        <v>-26.936</v>
      </c>
      <c r="L48">
        <v>-3.3540000000000001</v>
      </c>
      <c r="M48">
        <v>-13.211</v>
      </c>
    </row>
    <row r="49" spans="1:13" x14ac:dyDescent="0.25">
      <c r="A49" t="s">
        <v>30</v>
      </c>
      <c r="B49">
        <v>239</v>
      </c>
      <c r="C49">
        <v>20.041</v>
      </c>
      <c r="D49">
        <v>0</v>
      </c>
      <c r="E49" t="b">
        <v>1</v>
      </c>
      <c r="F49">
        <v>0.17399999999999999</v>
      </c>
      <c r="G49" t="s">
        <v>43</v>
      </c>
      <c r="I49">
        <v>-5.274</v>
      </c>
      <c r="J49">
        <v>-5.274</v>
      </c>
      <c r="K49">
        <v>-26.927</v>
      </c>
      <c r="L49">
        <v>-5.274</v>
      </c>
      <c r="M49">
        <v>-32.405000000000001</v>
      </c>
    </row>
    <row r="50" spans="1:13" x14ac:dyDescent="0.25">
      <c r="A50" t="s">
        <v>23</v>
      </c>
      <c r="B50">
        <v>244</v>
      </c>
      <c r="C50">
        <v>16.318000000000001</v>
      </c>
      <c r="D50">
        <v>0</v>
      </c>
      <c r="E50" t="b">
        <v>1</v>
      </c>
      <c r="F50">
        <v>1</v>
      </c>
      <c r="G50" t="s">
        <v>43</v>
      </c>
      <c r="I50">
        <v>-5.18</v>
      </c>
      <c r="J50">
        <v>-5.18</v>
      </c>
      <c r="K50">
        <v>-26.466000000000001</v>
      </c>
      <c r="L50">
        <v>-5.18</v>
      </c>
      <c r="M50">
        <v>-17.297999999999998</v>
      </c>
    </row>
    <row r="51" spans="1:13" x14ac:dyDescent="0.25">
      <c r="A51" t="s">
        <v>20</v>
      </c>
      <c r="B51">
        <v>241</v>
      </c>
      <c r="C51">
        <v>27.481000000000002</v>
      </c>
      <c r="D51">
        <v>0</v>
      </c>
      <c r="E51" t="b">
        <v>1</v>
      </c>
      <c r="F51">
        <v>1</v>
      </c>
      <c r="G51" t="s">
        <v>43</v>
      </c>
      <c r="I51">
        <v>-5.1970000000000001</v>
      </c>
      <c r="J51">
        <v>-5.1970000000000001</v>
      </c>
      <c r="K51">
        <v>-26.271000000000001</v>
      </c>
      <c r="L51">
        <v>-5.1970000000000001</v>
      </c>
      <c r="M51">
        <v>-31.445</v>
      </c>
    </row>
    <row r="52" spans="1:13" x14ac:dyDescent="0.25">
      <c r="A52" t="s">
        <v>17</v>
      </c>
      <c r="B52">
        <v>271</v>
      </c>
      <c r="C52">
        <v>28.803999999999998</v>
      </c>
      <c r="D52">
        <v>0</v>
      </c>
      <c r="E52" t="b">
        <v>1</v>
      </c>
      <c r="F52">
        <v>1</v>
      </c>
      <c r="G52" t="s">
        <v>43</v>
      </c>
      <c r="I52">
        <v>-3.0960000000000001</v>
      </c>
      <c r="J52">
        <v>-3.0960000000000001</v>
      </c>
      <c r="K52">
        <v>-23.472999999999999</v>
      </c>
      <c r="L52">
        <v>-3.0960000000000001</v>
      </c>
      <c r="M52">
        <v>-11.199</v>
      </c>
    </row>
    <row r="53" spans="1:13" x14ac:dyDescent="0.25">
      <c r="A53" t="s">
        <v>15</v>
      </c>
      <c r="B53">
        <v>256</v>
      </c>
      <c r="C53">
        <v>12.621</v>
      </c>
      <c r="D53">
        <v>0</v>
      </c>
      <c r="E53" t="b">
        <v>1</v>
      </c>
      <c r="F53">
        <v>1</v>
      </c>
      <c r="G53" t="s">
        <v>43</v>
      </c>
      <c r="I53">
        <v>-4.782</v>
      </c>
      <c r="J53">
        <v>-4.782</v>
      </c>
      <c r="K53">
        <v>-15.002000000000001</v>
      </c>
      <c r="L53">
        <v>-4.782</v>
      </c>
      <c r="M53">
        <v>-25.824999999999999</v>
      </c>
    </row>
    <row r="54" spans="1:13" x14ac:dyDescent="0.25">
      <c r="A54" t="s">
        <v>28</v>
      </c>
      <c r="B54">
        <v>268</v>
      </c>
      <c r="C54">
        <v>18.103000000000002</v>
      </c>
      <c r="D54">
        <v>0</v>
      </c>
      <c r="E54" t="b">
        <v>1</v>
      </c>
      <c r="F54">
        <v>0.56299999999999994</v>
      </c>
      <c r="G54" t="s">
        <v>43</v>
      </c>
      <c r="I54">
        <v>-3.4470000000000001</v>
      </c>
      <c r="J54">
        <v>-3.4470000000000001</v>
      </c>
      <c r="K54">
        <v>-11.547000000000001</v>
      </c>
      <c r="L54">
        <v>-3.4470000000000001</v>
      </c>
      <c r="M54">
        <v>-18.812000000000001</v>
      </c>
    </row>
    <row r="55" spans="1:13" x14ac:dyDescent="0.25">
      <c r="A55" t="s">
        <v>18</v>
      </c>
      <c r="B55">
        <v>254</v>
      </c>
      <c r="C55">
        <v>25.503</v>
      </c>
      <c r="D55">
        <v>0</v>
      </c>
      <c r="E55" t="b">
        <v>1</v>
      </c>
      <c r="F55">
        <v>1</v>
      </c>
      <c r="G55" t="s">
        <v>43</v>
      </c>
      <c r="I55">
        <v>-4.8390000000000004</v>
      </c>
      <c r="J55">
        <v>-4.8390000000000004</v>
      </c>
      <c r="K55">
        <v>-11.406000000000001</v>
      </c>
      <c r="L55">
        <v>-4.8390000000000004</v>
      </c>
      <c r="M55">
        <v>-17.786999999999999</v>
      </c>
    </row>
    <row r="56" spans="1:13" x14ac:dyDescent="0.25">
      <c r="A56" t="s">
        <v>18</v>
      </c>
      <c r="B56">
        <v>257</v>
      </c>
      <c r="C56">
        <v>25.503</v>
      </c>
      <c r="D56">
        <v>0</v>
      </c>
      <c r="E56" t="b">
        <v>1</v>
      </c>
      <c r="F56">
        <v>1</v>
      </c>
      <c r="G56" t="s">
        <v>43</v>
      </c>
      <c r="I56">
        <v>-4.68</v>
      </c>
      <c r="J56">
        <v>-4.68</v>
      </c>
      <c r="K56">
        <v>-3.875</v>
      </c>
      <c r="L56">
        <v>-4.68</v>
      </c>
      <c r="M56">
        <v>-21.106999999999999</v>
      </c>
    </row>
  </sheetData>
  <sortState ref="A2:AB106">
    <sortCondition ref="K2:K10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7" workbookViewId="0">
      <selection activeCell="J41" sqref="J41:K41"/>
    </sheetView>
  </sheetViews>
  <sheetFormatPr defaultRowHeight="15" x14ac:dyDescent="0.25"/>
  <cols>
    <col min="1" max="1" width="25.140625" customWidth="1"/>
  </cols>
  <sheetData>
    <row r="1" spans="1:13" x14ac:dyDescent="0.25">
      <c r="A1" t="s">
        <v>41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16</v>
      </c>
      <c r="B2">
        <v>321</v>
      </c>
      <c r="C2">
        <v>38.853999999999999</v>
      </c>
      <c r="D2">
        <v>0</v>
      </c>
      <c r="E2" t="b">
        <v>1</v>
      </c>
      <c r="F2">
        <v>1</v>
      </c>
      <c r="G2" t="s">
        <v>44</v>
      </c>
      <c r="I2">
        <v>-2.9449999999999998</v>
      </c>
      <c r="J2">
        <v>-2.9449999999999998</v>
      </c>
      <c r="K2">
        <v>-48.067999999999998</v>
      </c>
      <c r="L2">
        <v>-2.9449999999999998</v>
      </c>
      <c r="M2">
        <v>-34.944000000000003</v>
      </c>
    </row>
    <row r="3" spans="1:13" x14ac:dyDescent="0.25">
      <c r="A3" t="s">
        <v>16</v>
      </c>
      <c r="B3">
        <v>308</v>
      </c>
      <c r="C3">
        <v>38.853999999999999</v>
      </c>
      <c r="D3">
        <v>0</v>
      </c>
      <c r="E3" t="b">
        <v>1</v>
      </c>
      <c r="F3">
        <v>1</v>
      </c>
      <c r="G3" t="s">
        <v>44</v>
      </c>
      <c r="I3">
        <v>-4.4870000000000001</v>
      </c>
      <c r="J3">
        <v>-4.4870000000000001</v>
      </c>
      <c r="K3">
        <v>-47.875</v>
      </c>
      <c r="L3">
        <v>-4.4870000000000001</v>
      </c>
      <c r="M3">
        <v>-34.838999999999999</v>
      </c>
    </row>
    <row r="4" spans="1:13" x14ac:dyDescent="0.25">
      <c r="A4" t="s">
        <v>33</v>
      </c>
      <c r="B4">
        <v>285</v>
      </c>
      <c r="C4">
        <v>16.637</v>
      </c>
      <c r="D4">
        <v>0</v>
      </c>
      <c r="E4" t="b">
        <v>1</v>
      </c>
      <c r="F4">
        <v>1</v>
      </c>
      <c r="G4" t="s">
        <v>44</v>
      </c>
      <c r="I4">
        <v>-5.6520000000000001</v>
      </c>
      <c r="J4">
        <v>-5.6520000000000001</v>
      </c>
      <c r="K4">
        <v>-46.744</v>
      </c>
      <c r="L4">
        <v>-5.6520000000000001</v>
      </c>
      <c r="M4">
        <v>-41.835000000000001</v>
      </c>
    </row>
    <row r="5" spans="1:13" x14ac:dyDescent="0.25">
      <c r="A5" t="s">
        <v>36</v>
      </c>
      <c r="B5">
        <v>304</v>
      </c>
      <c r="C5">
        <v>47.335999999999999</v>
      </c>
      <c r="D5">
        <v>0</v>
      </c>
      <c r="E5" t="b">
        <v>1</v>
      </c>
      <c r="F5">
        <v>1</v>
      </c>
      <c r="G5" t="s">
        <v>44</v>
      </c>
      <c r="I5">
        <v>-4.7469999999999999</v>
      </c>
      <c r="J5">
        <v>-4.7469999999999999</v>
      </c>
      <c r="K5">
        <v>-43.433</v>
      </c>
      <c r="L5">
        <v>-4.7469999999999999</v>
      </c>
      <c r="M5">
        <v>-35.308999999999997</v>
      </c>
    </row>
    <row r="6" spans="1:13" x14ac:dyDescent="0.25">
      <c r="A6" t="s">
        <v>39</v>
      </c>
      <c r="B6">
        <v>274</v>
      </c>
      <c r="C6">
        <v>49.375</v>
      </c>
      <c r="D6">
        <v>0</v>
      </c>
      <c r="E6" t="b">
        <v>1</v>
      </c>
      <c r="F6">
        <v>1</v>
      </c>
      <c r="G6" t="s">
        <v>44</v>
      </c>
      <c r="I6">
        <v>-6.6189999999999998</v>
      </c>
      <c r="J6">
        <v>-6.6189999999999998</v>
      </c>
      <c r="K6">
        <v>-43.02</v>
      </c>
      <c r="L6">
        <v>-6.6189999999999998</v>
      </c>
      <c r="M6">
        <v>-31.533000000000001</v>
      </c>
    </row>
    <row r="7" spans="1:13" x14ac:dyDescent="0.25">
      <c r="A7" t="s">
        <v>12</v>
      </c>
      <c r="B7">
        <v>280</v>
      </c>
      <c r="C7">
        <v>18.725000000000001</v>
      </c>
      <c r="D7">
        <v>0</v>
      </c>
      <c r="E7" t="b">
        <v>1</v>
      </c>
      <c r="F7">
        <v>1</v>
      </c>
      <c r="G7" t="s">
        <v>44</v>
      </c>
      <c r="I7">
        <v>-5.9950000000000001</v>
      </c>
      <c r="J7">
        <v>-5.9950000000000001</v>
      </c>
      <c r="K7">
        <v>-42.787999999999997</v>
      </c>
      <c r="L7">
        <v>-5.9950000000000001</v>
      </c>
      <c r="M7">
        <v>-33.404000000000003</v>
      </c>
    </row>
    <row r="8" spans="1:13" x14ac:dyDescent="0.25">
      <c r="A8" t="s">
        <v>36</v>
      </c>
      <c r="B8">
        <v>275</v>
      </c>
      <c r="C8">
        <v>47.335999999999999</v>
      </c>
      <c r="D8">
        <v>0</v>
      </c>
      <c r="E8" t="b">
        <v>1</v>
      </c>
      <c r="F8">
        <v>1</v>
      </c>
      <c r="G8" t="s">
        <v>44</v>
      </c>
      <c r="I8">
        <v>-6.55</v>
      </c>
      <c r="J8">
        <v>-6.55</v>
      </c>
      <c r="K8">
        <v>-42.716999999999999</v>
      </c>
      <c r="L8">
        <v>-6.55</v>
      </c>
      <c r="M8">
        <v>-31.204999999999998</v>
      </c>
    </row>
    <row r="9" spans="1:13" x14ac:dyDescent="0.25">
      <c r="A9" t="s">
        <v>37</v>
      </c>
      <c r="B9">
        <v>284</v>
      </c>
      <c r="C9">
        <v>29.434999999999999</v>
      </c>
      <c r="D9">
        <v>0</v>
      </c>
      <c r="E9" t="b">
        <v>1</v>
      </c>
      <c r="F9">
        <v>1</v>
      </c>
      <c r="G9" t="s">
        <v>44</v>
      </c>
      <c r="I9">
        <v>-5.6760000000000002</v>
      </c>
      <c r="J9">
        <v>-5.6760000000000002</v>
      </c>
      <c r="K9">
        <v>-42.304000000000002</v>
      </c>
      <c r="L9">
        <v>-5.6760000000000002</v>
      </c>
      <c r="M9">
        <v>-33.828000000000003</v>
      </c>
    </row>
    <row r="10" spans="1:13" x14ac:dyDescent="0.25">
      <c r="A10" t="s">
        <v>30</v>
      </c>
      <c r="B10">
        <v>287</v>
      </c>
      <c r="C10">
        <v>30.210999999999999</v>
      </c>
      <c r="D10">
        <v>0</v>
      </c>
      <c r="E10" t="b">
        <v>1</v>
      </c>
      <c r="F10">
        <v>0.65200000000000002</v>
      </c>
      <c r="G10" t="s">
        <v>44</v>
      </c>
      <c r="I10">
        <v>-5.46</v>
      </c>
      <c r="J10">
        <v>-5.46</v>
      </c>
      <c r="K10">
        <v>-40.777000000000001</v>
      </c>
      <c r="L10">
        <v>-5.46</v>
      </c>
      <c r="M10">
        <v>-36.869</v>
      </c>
    </row>
    <row r="11" spans="1:13" x14ac:dyDescent="0.25">
      <c r="A11" t="s">
        <v>13</v>
      </c>
      <c r="B11">
        <v>279</v>
      </c>
      <c r="C11">
        <v>15.553000000000001</v>
      </c>
      <c r="D11">
        <v>0</v>
      </c>
      <c r="E11" t="b">
        <v>1</v>
      </c>
      <c r="F11">
        <v>1</v>
      </c>
      <c r="G11" t="s">
        <v>44</v>
      </c>
      <c r="I11">
        <v>-6.0609999999999999</v>
      </c>
      <c r="J11">
        <v>-6.0609999999999999</v>
      </c>
      <c r="K11">
        <v>-40.402999999999999</v>
      </c>
      <c r="L11">
        <v>-6.0609999999999999</v>
      </c>
      <c r="M11">
        <v>-33.491999999999997</v>
      </c>
    </row>
    <row r="12" spans="1:13" x14ac:dyDescent="0.25">
      <c r="A12" t="s">
        <v>30</v>
      </c>
      <c r="B12">
        <v>291</v>
      </c>
      <c r="C12">
        <v>20.041</v>
      </c>
      <c r="D12">
        <v>0</v>
      </c>
      <c r="E12" t="b">
        <v>1</v>
      </c>
      <c r="F12">
        <v>0.17399999999999999</v>
      </c>
      <c r="G12" t="s">
        <v>44</v>
      </c>
      <c r="I12">
        <v>-5.3819999999999997</v>
      </c>
      <c r="J12">
        <v>-5.3819999999999997</v>
      </c>
      <c r="K12">
        <v>-40.104999999999997</v>
      </c>
      <c r="L12">
        <v>-5.3819999999999997</v>
      </c>
      <c r="M12">
        <v>-41.661999999999999</v>
      </c>
    </row>
    <row r="13" spans="1:13" x14ac:dyDescent="0.25">
      <c r="A13" t="s">
        <v>35</v>
      </c>
      <c r="B13">
        <v>277</v>
      </c>
      <c r="C13">
        <v>94.284000000000006</v>
      </c>
      <c r="D13">
        <v>0</v>
      </c>
      <c r="E13" t="b">
        <v>1</v>
      </c>
      <c r="F13">
        <v>1</v>
      </c>
      <c r="G13" t="s">
        <v>44</v>
      </c>
      <c r="I13">
        <v>-6.44</v>
      </c>
      <c r="J13">
        <v>-6.44</v>
      </c>
      <c r="K13">
        <v>-39.948</v>
      </c>
      <c r="L13">
        <v>-6.44</v>
      </c>
      <c r="M13">
        <v>-28.207999999999998</v>
      </c>
    </row>
    <row r="14" spans="1:13" x14ac:dyDescent="0.25">
      <c r="A14" t="s">
        <v>14</v>
      </c>
      <c r="B14">
        <v>286</v>
      </c>
      <c r="C14">
        <v>17.87</v>
      </c>
      <c r="D14">
        <v>0</v>
      </c>
      <c r="E14" t="b">
        <v>1</v>
      </c>
      <c r="F14">
        <v>1</v>
      </c>
      <c r="G14" t="s">
        <v>44</v>
      </c>
      <c r="I14">
        <v>-5.4740000000000002</v>
      </c>
      <c r="J14">
        <v>-5.4740000000000002</v>
      </c>
      <c r="K14">
        <v>-39.926000000000002</v>
      </c>
      <c r="L14">
        <v>-5.4740000000000002</v>
      </c>
      <c r="M14">
        <v>-29.638000000000002</v>
      </c>
    </row>
    <row r="15" spans="1:13" x14ac:dyDescent="0.25">
      <c r="A15" t="s">
        <v>39</v>
      </c>
      <c r="B15">
        <v>295</v>
      </c>
      <c r="C15">
        <v>49.375</v>
      </c>
      <c r="D15">
        <v>0</v>
      </c>
      <c r="E15" t="b">
        <v>1</v>
      </c>
      <c r="F15">
        <v>1</v>
      </c>
      <c r="G15" t="s">
        <v>44</v>
      </c>
      <c r="I15">
        <v>-5.306</v>
      </c>
      <c r="J15">
        <v>-5.306</v>
      </c>
      <c r="K15">
        <v>-39.607999999999997</v>
      </c>
      <c r="L15">
        <v>-5.306</v>
      </c>
      <c r="M15">
        <v>-34.006</v>
      </c>
    </row>
    <row r="16" spans="1:13" x14ac:dyDescent="0.25">
      <c r="A16" t="s">
        <v>31</v>
      </c>
      <c r="B16">
        <v>313</v>
      </c>
      <c r="C16">
        <v>25.327999999999999</v>
      </c>
      <c r="D16">
        <v>0</v>
      </c>
      <c r="E16" t="b">
        <v>1</v>
      </c>
      <c r="F16">
        <v>1</v>
      </c>
      <c r="G16" t="s">
        <v>44</v>
      </c>
      <c r="I16">
        <v>-4.2110000000000003</v>
      </c>
      <c r="J16">
        <v>-4.2110000000000003</v>
      </c>
      <c r="K16">
        <v>-39.405999999999999</v>
      </c>
      <c r="L16">
        <v>-4.2110000000000003</v>
      </c>
      <c r="M16">
        <v>-37.923999999999999</v>
      </c>
    </row>
    <row r="17" spans="1:13" x14ac:dyDescent="0.25">
      <c r="A17" t="s">
        <v>14</v>
      </c>
      <c r="B17">
        <v>276</v>
      </c>
      <c r="C17">
        <v>17.87</v>
      </c>
      <c r="D17">
        <v>0</v>
      </c>
      <c r="E17" t="b">
        <v>1</v>
      </c>
      <c r="F17">
        <v>1</v>
      </c>
      <c r="G17" t="s">
        <v>44</v>
      </c>
      <c r="I17">
        <v>-6.5140000000000002</v>
      </c>
      <c r="J17">
        <v>-6.5140000000000002</v>
      </c>
      <c r="K17">
        <v>-39.276000000000003</v>
      </c>
      <c r="L17">
        <v>-6.5140000000000002</v>
      </c>
      <c r="M17">
        <v>-27.363</v>
      </c>
    </row>
    <row r="18" spans="1:13" x14ac:dyDescent="0.25">
      <c r="A18" t="s">
        <v>24</v>
      </c>
      <c r="B18">
        <v>307</v>
      </c>
      <c r="C18">
        <v>15.023</v>
      </c>
      <c r="D18">
        <v>0</v>
      </c>
      <c r="E18" t="b">
        <v>1</v>
      </c>
      <c r="F18">
        <v>1</v>
      </c>
      <c r="G18" t="s">
        <v>44</v>
      </c>
      <c r="I18">
        <v>-4.5519999999999996</v>
      </c>
      <c r="J18">
        <v>-4.5519999999999996</v>
      </c>
      <c r="K18">
        <v>-39.238999999999997</v>
      </c>
      <c r="L18">
        <v>-4.5519999999999996</v>
      </c>
      <c r="M18">
        <v>-23.542000000000002</v>
      </c>
    </row>
    <row r="19" spans="1:13" x14ac:dyDescent="0.25">
      <c r="A19" t="s">
        <v>38</v>
      </c>
      <c r="B19">
        <v>293</v>
      </c>
      <c r="C19">
        <v>94.87</v>
      </c>
      <c r="D19">
        <v>0</v>
      </c>
      <c r="E19" t="b">
        <v>1</v>
      </c>
      <c r="F19">
        <v>1</v>
      </c>
      <c r="G19" t="s">
        <v>44</v>
      </c>
      <c r="I19">
        <v>-5.3550000000000004</v>
      </c>
      <c r="J19">
        <v>-5.3550000000000004</v>
      </c>
      <c r="K19">
        <v>-38.966000000000001</v>
      </c>
      <c r="L19">
        <v>-5.3550000000000004</v>
      </c>
      <c r="M19">
        <v>-30.181999999999999</v>
      </c>
    </row>
    <row r="20" spans="1:13" x14ac:dyDescent="0.25">
      <c r="A20" t="s">
        <v>19</v>
      </c>
      <c r="B20">
        <v>283</v>
      </c>
      <c r="C20">
        <v>31.408999999999999</v>
      </c>
      <c r="D20">
        <v>0</v>
      </c>
      <c r="E20" t="b">
        <v>1</v>
      </c>
      <c r="F20">
        <v>1</v>
      </c>
      <c r="G20" t="s">
        <v>44</v>
      </c>
      <c r="I20">
        <v>-5.8090000000000002</v>
      </c>
      <c r="J20">
        <v>-5.8090000000000002</v>
      </c>
      <c r="K20">
        <v>-38.956000000000003</v>
      </c>
      <c r="L20">
        <v>-5.8090000000000002</v>
      </c>
      <c r="M20">
        <v>-27.913</v>
      </c>
    </row>
    <row r="21" spans="1:13" x14ac:dyDescent="0.25">
      <c r="A21" t="s">
        <v>30</v>
      </c>
      <c r="B21">
        <v>289</v>
      </c>
      <c r="C21">
        <v>19.161999999999999</v>
      </c>
      <c r="D21">
        <v>0</v>
      </c>
      <c r="E21" t="b">
        <v>1</v>
      </c>
      <c r="F21">
        <v>0.17399999999999999</v>
      </c>
      <c r="G21" t="s">
        <v>44</v>
      </c>
      <c r="I21">
        <v>-5.4160000000000004</v>
      </c>
      <c r="J21">
        <v>-5.4160000000000004</v>
      </c>
      <c r="K21">
        <v>-37.738999999999997</v>
      </c>
      <c r="L21">
        <v>-5.4160000000000004</v>
      </c>
      <c r="M21">
        <v>-39.052999999999997</v>
      </c>
    </row>
    <row r="22" spans="1:13" x14ac:dyDescent="0.25">
      <c r="A22" t="s">
        <v>26</v>
      </c>
      <c r="B22">
        <v>299</v>
      </c>
      <c r="C22">
        <v>14.487</v>
      </c>
      <c r="D22">
        <v>0</v>
      </c>
      <c r="E22" t="b">
        <v>1</v>
      </c>
      <c r="F22">
        <v>1</v>
      </c>
      <c r="G22" t="s">
        <v>44</v>
      </c>
      <c r="I22">
        <v>-5.0220000000000002</v>
      </c>
      <c r="J22">
        <v>-5.0220000000000002</v>
      </c>
      <c r="K22">
        <v>-35.683</v>
      </c>
      <c r="L22">
        <v>-5.0220000000000002</v>
      </c>
      <c r="M22">
        <v>-24.45</v>
      </c>
    </row>
    <row r="23" spans="1:13" x14ac:dyDescent="0.25">
      <c r="A23" t="s">
        <v>19</v>
      </c>
      <c r="B23">
        <v>297</v>
      </c>
      <c r="C23">
        <v>31.408999999999999</v>
      </c>
      <c r="D23">
        <v>0</v>
      </c>
      <c r="E23" t="b">
        <v>1</v>
      </c>
      <c r="F23">
        <v>1</v>
      </c>
      <c r="G23" t="s">
        <v>44</v>
      </c>
      <c r="I23">
        <v>-5.0810000000000004</v>
      </c>
      <c r="J23">
        <v>-5.0810000000000004</v>
      </c>
      <c r="K23">
        <v>-35.652999999999999</v>
      </c>
      <c r="L23">
        <v>-5.0810000000000004</v>
      </c>
      <c r="M23">
        <v>-28.405999999999999</v>
      </c>
    </row>
    <row r="24" spans="1:13" x14ac:dyDescent="0.25">
      <c r="A24" t="s">
        <v>30</v>
      </c>
      <c r="B24">
        <v>296</v>
      </c>
      <c r="C24">
        <v>19.161999999999999</v>
      </c>
      <c r="D24">
        <v>0</v>
      </c>
      <c r="E24" t="b">
        <v>1</v>
      </c>
      <c r="F24">
        <v>0.17399999999999999</v>
      </c>
      <c r="G24" t="s">
        <v>44</v>
      </c>
      <c r="I24">
        <v>-5.2370000000000001</v>
      </c>
      <c r="J24">
        <v>-5.2370000000000001</v>
      </c>
      <c r="K24">
        <v>-35.472000000000001</v>
      </c>
      <c r="L24">
        <v>-5.2370000000000001</v>
      </c>
      <c r="M24">
        <v>-35.795000000000002</v>
      </c>
    </row>
    <row r="25" spans="1:13" x14ac:dyDescent="0.25">
      <c r="A25" t="s">
        <v>38</v>
      </c>
      <c r="B25">
        <v>281</v>
      </c>
      <c r="C25">
        <v>94.87</v>
      </c>
      <c r="D25">
        <v>0</v>
      </c>
      <c r="E25" t="b">
        <v>1</v>
      </c>
      <c r="F25">
        <v>1</v>
      </c>
      <c r="G25" t="s">
        <v>44</v>
      </c>
      <c r="I25">
        <v>-5.976</v>
      </c>
      <c r="J25">
        <v>-5.976</v>
      </c>
      <c r="K25">
        <v>-35.409999999999997</v>
      </c>
      <c r="L25">
        <v>-5.976</v>
      </c>
      <c r="M25">
        <v>-27.687999999999999</v>
      </c>
    </row>
    <row r="26" spans="1:13" x14ac:dyDescent="0.25">
      <c r="A26" t="s">
        <v>32</v>
      </c>
      <c r="B26">
        <v>288</v>
      </c>
      <c r="C26">
        <v>40.238</v>
      </c>
      <c r="D26">
        <v>0</v>
      </c>
      <c r="E26" t="b">
        <v>1</v>
      </c>
      <c r="F26">
        <v>1</v>
      </c>
      <c r="G26" t="s">
        <v>44</v>
      </c>
      <c r="I26">
        <v>-5.44</v>
      </c>
      <c r="J26">
        <v>-5.44</v>
      </c>
      <c r="K26">
        <v>-35.287999999999997</v>
      </c>
      <c r="L26">
        <v>-5.44</v>
      </c>
      <c r="M26">
        <v>-34.42</v>
      </c>
    </row>
    <row r="27" spans="1:13" x14ac:dyDescent="0.25">
      <c r="A27" t="s">
        <v>21</v>
      </c>
      <c r="B27">
        <v>278</v>
      </c>
      <c r="C27">
        <v>36.465000000000003</v>
      </c>
      <c r="D27">
        <v>0</v>
      </c>
      <c r="E27" t="b">
        <v>1</v>
      </c>
      <c r="F27">
        <v>1</v>
      </c>
      <c r="G27" t="s">
        <v>44</v>
      </c>
      <c r="I27">
        <v>-6.1609999999999996</v>
      </c>
      <c r="J27">
        <v>-6.1609999999999996</v>
      </c>
      <c r="K27">
        <v>-34.872</v>
      </c>
      <c r="L27">
        <v>-6.1609999999999996</v>
      </c>
      <c r="M27">
        <v>-26.638000000000002</v>
      </c>
    </row>
    <row r="28" spans="1:13" x14ac:dyDescent="0.25">
      <c r="A28" t="s">
        <v>20</v>
      </c>
      <c r="B28">
        <v>303</v>
      </c>
      <c r="C28">
        <v>27.481000000000002</v>
      </c>
      <c r="D28">
        <v>0</v>
      </c>
      <c r="E28" t="b">
        <v>1</v>
      </c>
      <c r="F28">
        <v>1</v>
      </c>
      <c r="G28" t="s">
        <v>44</v>
      </c>
      <c r="I28">
        <v>-4.819</v>
      </c>
      <c r="J28">
        <v>-4.819</v>
      </c>
      <c r="K28">
        <v>-34.670999999999999</v>
      </c>
      <c r="L28">
        <v>-4.819</v>
      </c>
      <c r="M28">
        <v>-32.015000000000001</v>
      </c>
    </row>
    <row r="29" spans="1:13" x14ac:dyDescent="0.25">
      <c r="A29" t="s">
        <v>27</v>
      </c>
      <c r="B29">
        <v>315</v>
      </c>
      <c r="C29">
        <v>30.797000000000001</v>
      </c>
      <c r="D29">
        <v>0</v>
      </c>
      <c r="E29" t="b">
        <v>1</v>
      </c>
      <c r="F29">
        <v>1</v>
      </c>
      <c r="G29" t="s">
        <v>44</v>
      </c>
      <c r="I29">
        <v>-4.0289999999999999</v>
      </c>
      <c r="J29">
        <v>-4.0289999999999999</v>
      </c>
      <c r="K29">
        <v>-34.168999999999997</v>
      </c>
      <c r="L29">
        <v>-4.0289999999999999</v>
      </c>
      <c r="M29">
        <v>-21.585999999999999</v>
      </c>
    </row>
    <row r="30" spans="1:13" x14ac:dyDescent="0.25">
      <c r="A30" t="s">
        <v>12</v>
      </c>
      <c r="B30">
        <v>298</v>
      </c>
      <c r="C30">
        <v>18.725000000000001</v>
      </c>
      <c r="D30">
        <v>0</v>
      </c>
      <c r="E30" t="b">
        <v>1</v>
      </c>
      <c r="F30">
        <v>1</v>
      </c>
      <c r="G30" t="s">
        <v>44</v>
      </c>
      <c r="I30">
        <v>-5.0250000000000004</v>
      </c>
      <c r="J30">
        <v>-5.0250000000000004</v>
      </c>
      <c r="K30">
        <v>-33.838000000000001</v>
      </c>
      <c r="L30">
        <v>-5.0250000000000004</v>
      </c>
      <c r="M30">
        <v>-28.452999999999999</v>
      </c>
    </row>
    <row r="31" spans="1:13" x14ac:dyDescent="0.25">
      <c r="A31" t="s">
        <v>30</v>
      </c>
      <c r="B31">
        <v>302</v>
      </c>
      <c r="C31">
        <v>30.210999999999999</v>
      </c>
      <c r="D31">
        <v>0</v>
      </c>
      <c r="E31" t="b">
        <v>1</v>
      </c>
      <c r="F31">
        <v>0.65200000000000002</v>
      </c>
      <c r="G31" t="s">
        <v>44</v>
      </c>
      <c r="I31">
        <v>-4.8559999999999999</v>
      </c>
      <c r="J31">
        <v>-4.8559999999999999</v>
      </c>
      <c r="K31">
        <v>-33.134</v>
      </c>
      <c r="L31">
        <v>-4.8559999999999999</v>
      </c>
      <c r="M31">
        <v>-32.082000000000001</v>
      </c>
    </row>
    <row r="32" spans="1:13" x14ac:dyDescent="0.25">
      <c r="A32" t="s">
        <v>20</v>
      </c>
      <c r="B32">
        <v>290</v>
      </c>
      <c r="C32">
        <v>27.481000000000002</v>
      </c>
      <c r="D32">
        <v>0</v>
      </c>
      <c r="E32" t="b">
        <v>1</v>
      </c>
      <c r="F32">
        <v>1</v>
      </c>
      <c r="G32" t="s">
        <v>44</v>
      </c>
      <c r="I32">
        <v>-5.3840000000000003</v>
      </c>
      <c r="J32">
        <v>-5.3840000000000003</v>
      </c>
      <c r="K32">
        <v>-33.072000000000003</v>
      </c>
      <c r="L32">
        <v>-5.3840000000000003</v>
      </c>
      <c r="M32">
        <v>-36.292000000000002</v>
      </c>
    </row>
    <row r="33" spans="1:13" x14ac:dyDescent="0.25">
      <c r="A33" t="s">
        <v>25</v>
      </c>
      <c r="B33">
        <v>311</v>
      </c>
      <c r="C33">
        <v>14.871</v>
      </c>
      <c r="D33">
        <v>0</v>
      </c>
      <c r="E33" t="b">
        <v>1</v>
      </c>
      <c r="F33">
        <v>1</v>
      </c>
      <c r="G33" t="s">
        <v>44</v>
      </c>
      <c r="I33">
        <v>-4.2670000000000003</v>
      </c>
      <c r="J33">
        <v>-4.2670000000000003</v>
      </c>
      <c r="K33">
        <v>-32.381999999999998</v>
      </c>
      <c r="L33">
        <v>-4.2670000000000003</v>
      </c>
      <c r="M33">
        <v>-22.407</v>
      </c>
    </row>
    <row r="34" spans="1:13" x14ac:dyDescent="0.25">
      <c r="A34" t="s">
        <v>26</v>
      </c>
      <c r="B34">
        <v>300</v>
      </c>
      <c r="C34">
        <v>14.487</v>
      </c>
      <c r="D34">
        <v>0</v>
      </c>
      <c r="E34" t="b">
        <v>1</v>
      </c>
      <c r="F34">
        <v>1</v>
      </c>
      <c r="G34" t="s">
        <v>44</v>
      </c>
      <c r="I34">
        <v>-4.9790000000000001</v>
      </c>
      <c r="J34">
        <v>-4.9790000000000001</v>
      </c>
      <c r="K34">
        <v>-31.725000000000001</v>
      </c>
      <c r="L34">
        <v>-4.9790000000000001</v>
      </c>
      <c r="M34">
        <v>-27.337</v>
      </c>
    </row>
    <row r="35" spans="1:13" x14ac:dyDescent="0.25">
      <c r="A35" t="s">
        <v>28</v>
      </c>
      <c r="B35">
        <v>316</v>
      </c>
      <c r="C35">
        <v>17.538</v>
      </c>
      <c r="D35">
        <v>0</v>
      </c>
      <c r="E35" t="b">
        <v>1</v>
      </c>
      <c r="F35">
        <v>0.437</v>
      </c>
      <c r="G35" t="s">
        <v>44</v>
      </c>
      <c r="I35">
        <v>-4.0069999999999997</v>
      </c>
      <c r="J35">
        <v>-4.0069999999999997</v>
      </c>
      <c r="K35">
        <v>-31.626999999999999</v>
      </c>
      <c r="L35">
        <v>-4.0069999999999997</v>
      </c>
      <c r="M35">
        <v>-27.207000000000001</v>
      </c>
    </row>
    <row r="36" spans="1:13" x14ac:dyDescent="0.25">
      <c r="A36" t="s">
        <v>34</v>
      </c>
      <c r="B36">
        <v>294</v>
      </c>
      <c r="C36">
        <v>28.673999999999999</v>
      </c>
      <c r="D36">
        <v>0</v>
      </c>
      <c r="E36" t="b">
        <v>1</v>
      </c>
      <c r="F36">
        <v>1</v>
      </c>
      <c r="G36" t="s">
        <v>44</v>
      </c>
      <c r="I36">
        <v>-5.3360000000000003</v>
      </c>
      <c r="J36">
        <v>-5.3360000000000003</v>
      </c>
      <c r="K36">
        <v>-31.596</v>
      </c>
      <c r="L36">
        <v>-5.3360000000000003</v>
      </c>
      <c r="M36">
        <v>-29.757000000000001</v>
      </c>
    </row>
    <row r="37" spans="1:13" x14ac:dyDescent="0.25">
      <c r="A37" t="s">
        <v>27</v>
      </c>
      <c r="B37">
        <v>314</v>
      </c>
      <c r="C37">
        <v>30.797000000000001</v>
      </c>
      <c r="D37">
        <v>0</v>
      </c>
      <c r="E37" t="b">
        <v>1</v>
      </c>
      <c r="F37">
        <v>1</v>
      </c>
      <c r="G37" t="s">
        <v>44</v>
      </c>
      <c r="I37">
        <v>-4.0839999999999996</v>
      </c>
      <c r="J37">
        <v>-4.0839999999999996</v>
      </c>
      <c r="K37">
        <v>-31.523</v>
      </c>
      <c r="L37">
        <v>-4.0839999999999996</v>
      </c>
      <c r="M37">
        <v>-20.526</v>
      </c>
    </row>
    <row r="38" spans="1:13" x14ac:dyDescent="0.25">
      <c r="A38" t="s">
        <v>30</v>
      </c>
      <c r="B38">
        <v>292</v>
      </c>
      <c r="C38">
        <v>20.041</v>
      </c>
      <c r="D38">
        <v>0</v>
      </c>
      <c r="E38" t="b">
        <v>1</v>
      </c>
      <c r="F38">
        <v>0.17399999999999999</v>
      </c>
      <c r="G38" t="s">
        <v>44</v>
      </c>
      <c r="I38">
        <v>-5.3609999999999998</v>
      </c>
      <c r="J38">
        <v>-5.3609999999999998</v>
      </c>
      <c r="K38">
        <v>-30.96</v>
      </c>
      <c r="L38">
        <v>-5.3609999999999998</v>
      </c>
      <c r="M38">
        <v>-33.484999999999999</v>
      </c>
    </row>
    <row r="39" spans="1:13" x14ac:dyDescent="0.25">
      <c r="A39" t="s">
        <v>22</v>
      </c>
      <c r="B39">
        <v>282</v>
      </c>
      <c r="C39">
        <v>12.58</v>
      </c>
      <c r="D39">
        <v>0</v>
      </c>
      <c r="E39" t="b">
        <v>1</v>
      </c>
      <c r="F39">
        <v>1</v>
      </c>
      <c r="G39" t="s">
        <v>44</v>
      </c>
      <c r="I39">
        <v>-5.8239999999999998</v>
      </c>
      <c r="J39">
        <v>-5.8239999999999998</v>
      </c>
      <c r="K39">
        <v>-29.273</v>
      </c>
      <c r="L39">
        <v>-5.8239999999999998</v>
      </c>
      <c r="M39">
        <v>-23.013999999999999</v>
      </c>
    </row>
    <row r="40" spans="1:13" x14ac:dyDescent="0.25">
      <c r="A40" t="s">
        <v>22</v>
      </c>
      <c r="B40">
        <v>301</v>
      </c>
      <c r="C40">
        <v>12.58</v>
      </c>
      <c r="D40">
        <v>0</v>
      </c>
      <c r="E40" t="b">
        <v>1</v>
      </c>
      <c r="F40">
        <v>1</v>
      </c>
      <c r="G40" t="s">
        <v>44</v>
      </c>
      <c r="I40">
        <v>-4.8760000000000003</v>
      </c>
      <c r="J40">
        <v>-4.8760000000000003</v>
      </c>
      <c r="K40">
        <v>-29.216000000000001</v>
      </c>
      <c r="L40">
        <v>-4.8760000000000003</v>
      </c>
      <c r="M40">
        <v>-14.445</v>
      </c>
    </row>
    <row r="41" spans="1:13" x14ac:dyDescent="0.25">
      <c r="A41" t="s">
        <v>17</v>
      </c>
      <c r="B41">
        <v>320</v>
      </c>
      <c r="C41">
        <v>28.803999999999998</v>
      </c>
      <c r="D41">
        <v>0</v>
      </c>
      <c r="E41" t="b">
        <v>1</v>
      </c>
      <c r="F41">
        <v>1</v>
      </c>
      <c r="G41" t="s">
        <v>44</v>
      </c>
      <c r="I41">
        <v>-3.738</v>
      </c>
      <c r="J41">
        <v>-3.738</v>
      </c>
      <c r="K41">
        <v>-28.692</v>
      </c>
      <c r="L41">
        <v>-3.738</v>
      </c>
      <c r="M41">
        <v>-17.936</v>
      </c>
    </row>
    <row r="42" spans="1:13" x14ac:dyDescent="0.25">
      <c r="A42" t="s">
        <v>29</v>
      </c>
      <c r="B42">
        <v>319</v>
      </c>
      <c r="C42">
        <v>11.234</v>
      </c>
      <c r="D42">
        <v>0</v>
      </c>
      <c r="E42" t="b">
        <v>1</v>
      </c>
      <c r="F42">
        <v>1</v>
      </c>
      <c r="G42" t="s">
        <v>44</v>
      </c>
      <c r="I42">
        <v>-3.7770000000000001</v>
      </c>
      <c r="J42">
        <v>-3.7770000000000001</v>
      </c>
      <c r="K42">
        <v>-28.41</v>
      </c>
      <c r="L42">
        <v>-3.7770000000000001</v>
      </c>
      <c r="M42">
        <v>-20.335999999999999</v>
      </c>
    </row>
    <row r="43" spans="1:13" x14ac:dyDescent="0.25">
      <c r="A43" t="s">
        <v>23</v>
      </c>
      <c r="B43">
        <v>310</v>
      </c>
      <c r="C43">
        <v>16.318000000000001</v>
      </c>
      <c r="D43">
        <v>0</v>
      </c>
      <c r="E43" t="b">
        <v>1</v>
      </c>
      <c r="F43">
        <v>1</v>
      </c>
      <c r="G43" t="s">
        <v>44</v>
      </c>
      <c r="I43">
        <v>-4.37</v>
      </c>
      <c r="J43">
        <v>-4.37</v>
      </c>
      <c r="K43">
        <v>-26.327000000000002</v>
      </c>
      <c r="L43">
        <v>-4.37</v>
      </c>
      <c r="M43">
        <v>-20.14</v>
      </c>
    </row>
    <row r="44" spans="1:13" x14ac:dyDescent="0.25">
      <c r="A44" t="s">
        <v>29</v>
      </c>
      <c r="B44">
        <v>317</v>
      </c>
      <c r="C44">
        <v>11.234</v>
      </c>
      <c r="D44">
        <v>0</v>
      </c>
      <c r="E44" t="b">
        <v>1</v>
      </c>
      <c r="F44">
        <v>1</v>
      </c>
      <c r="G44" t="s">
        <v>44</v>
      </c>
      <c r="I44">
        <v>-3.8580000000000001</v>
      </c>
      <c r="J44">
        <v>-3.8580000000000001</v>
      </c>
      <c r="K44">
        <v>-26.077000000000002</v>
      </c>
      <c r="L44">
        <v>-3.8580000000000001</v>
      </c>
      <c r="M44">
        <v>-19.219000000000001</v>
      </c>
    </row>
    <row r="45" spans="1:13" x14ac:dyDescent="0.25">
      <c r="A45" t="s">
        <v>28</v>
      </c>
      <c r="B45">
        <v>306</v>
      </c>
      <c r="C45">
        <v>17.538</v>
      </c>
      <c r="D45">
        <v>0</v>
      </c>
      <c r="E45" t="b">
        <v>1</v>
      </c>
      <c r="F45">
        <v>0.437</v>
      </c>
      <c r="G45" t="s">
        <v>44</v>
      </c>
      <c r="I45">
        <v>-4.5730000000000004</v>
      </c>
      <c r="J45">
        <v>-4.5730000000000004</v>
      </c>
      <c r="K45">
        <v>-25.443999999999999</v>
      </c>
      <c r="L45">
        <v>-4.5730000000000004</v>
      </c>
      <c r="M45">
        <v>-21.315000000000001</v>
      </c>
    </row>
    <row r="46" spans="1:13" x14ac:dyDescent="0.25">
      <c r="A46" t="s">
        <v>28</v>
      </c>
      <c r="B46">
        <v>312</v>
      </c>
      <c r="C46">
        <v>18.103000000000002</v>
      </c>
      <c r="D46">
        <v>0</v>
      </c>
      <c r="E46" t="b">
        <v>1</v>
      </c>
      <c r="F46">
        <v>0.56299999999999994</v>
      </c>
      <c r="G46" t="s">
        <v>44</v>
      </c>
      <c r="I46">
        <v>-4.2460000000000004</v>
      </c>
      <c r="J46">
        <v>-4.2460000000000004</v>
      </c>
      <c r="K46">
        <v>-21.196000000000002</v>
      </c>
      <c r="L46">
        <v>-4.2460000000000004</v>
      </c>
      <c r="M46">
        <v>-19.11</v>
      </c>
    </row>
    <row r="47" spans="1:13" x14ac:dyDescent="0.25">
      <c r="A47" t="s">
        <v>18</v>
      </c>
      <c r="B47">
        <v>318</v>
      </c>
      <c r="C47">
        <v>25.503</v>
      </c>
      <c r="D47">
        <v>0</v>
      </c>
      <c r="E47" t="b">
        <v>1</v>
      </c>
      <c r="F47">
        <v>1</v>
      </c>
      <c r="G47" t="s">
        <v>44</v>
      </c>
      <c r="I47">
        <v>-3.8519999999999999</v>
      </c>
      <c r="J47">
        <v>-3.8519999999999999</v>
      </c>
      <c r="K47">
        <v>-14.992000000000001</v>
      </c>
      <c r="L47">
        <v>-3.8519999999999999</v>
      </c>
      <c r="M47">
        <v>-18.187000000000001</v>
      </c>
    </row>
    <row r="48" spans="1:13" x14ac:dyDescent="0.25">
      <c r="A48" t="s">
        <v>18</v>
      </c>
      <c r="B48">
        <v>305</v>
      </c>
      <c r="C48">
        <v>25.503</v>
      </c>
      <c r="D48">
        <v>0</v>
      </c>
      <c r="E48" t="b">
        <v>1</v>
      </c>
      <c r="F48">
        <v>1</v>
      </c>
      <c r="G48" t="s">
        <v>44</v>
      </c>
      <c r="I48">
        <v>-4.734</v>
      </c>
      <c r="J48">
        <v>-4.734</v>
      </c>
      <c r="K48">
        <v>-12.733000000000001</v>
      </c>
      <c r="L48">
        <v>-4.734</v>
      </c>
      <c r="M48">
        <v>-19.244</v>
      </c>
    </row>
    <row r="49" spans="1:13" x14ac:dyDescent="0.25">
      <c r="A49" t="s">
        <v>15</v>
      </c>
      <c r="B49">
        <v>309</v>
      </c>
      <c r="C49">
        <v>12.621</v>
      </c>
      <c r="D49">
        <v>0</v>
      </c>
      <c r="E49" t="b">
        <v>1</v>
      </c>
      <c r="F49">
        <v>1</v>
      </c>
      <c r="G49" t="s">
        <v>44</v>
      </c>
      <c r="I49">
        <v>-4.4269999999999996</v>
      </c>
      <c r="J49">
        <v>-4.4269999999999996</v>
      </c>
      <c r="K49">
        <v>-7.8079999999999998</v>
      </c>
      <c r="L49">
        <v>-4.4269999999999996</v>
      </c>
      <c r="M49">
        <v>-20.85</v>
      </c>
    </row>
  </sheetData>
  <sortState ref="A2:AB50">
    <sortCondition ref="K2:K5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9" workbookViewId="0">
      <selection activeCell="J49" sqref="J49:K49"/>
    </sheetView>
  </sheetViews>
  <sheetFormatPr defaultRowHeight="15" x14ac:dyDescent="0.25"/>
  <cols>
    <col min="1" max="1" width="31.7109375" customWidth="1"/>
    <col min="8" max="8" width="19.85546875" customWidth="1"/>
  </cols>
  <sheetData>
    <row r="1" spans="1:13" x14ac:dyDescent="0.25">
      <c r="A1" t="s">
        <v>45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16</v>
      </c>
      <c r="B2">
        <v>393</v>
      </c>
      <c r="C2">
        <v>38.853999999999999</v>
      </c>
      <c r="D2">
        <v>0</v>
      </c>
      <c r="E2" t="b">
        <v>1</v>
      </c>
      <c r="F2">
        <v>1</v>
      </c>
      <c r="G2" t="s">
        <v>46</v>
      </c>
      <c r="I2">
        <v>-4.0709999999999997</v>
      </c>
      <c r="J2">
        <v>-4.0709999999999997</v>
      </c>
      <c r="K2">
        <v>-41.664000000000001</v>
      </c>
      <c r="L2">
        <v>-4.0709999999999997</v>
      </c>
      <c r="M2">
        <v>-34.271000000000001</v>
      </c>
    </row>
    <row r="3" spans="1:13" x14ac:dyDescent="0.25">
      <c r="A3" t="s">
        <v>16</v>
      </c>
      <c r="B3">
        <v>396</v>
      </c>
      <c r="C3">
        <v>38.853999999999999</v>
      </c>
      <c r="D3">
        <v>0</v>
      </c>
      <c r="E3" t="b">
        <v>1</v>
      </c>
      <c r="F3">
        <v>1</v>
      </c>
      <c r="G3" t="s">
        <v>46</v>
      </c>
      <c r="I3">
        <v>-3.988</v>
      </c>
      <c r="J3">
        <v>-3.988</v>
      </c>
      <c r="K3">
        <v>-41.591000000000001</v>
      </c>
      <c r="L3">
        <v>-3.988</v>
      </c>
      <c r="M3">
        <v>-32.433</v>
      </c>
    </row>
    <row r="4" spans="1:13" x14ac:dyDescent="0.25">
      <c r="A4" t="s">
        <v>36</v>
      </c>
      <c r="B4">
        <v>381</v>
      </c>
      <c r="C4">
        <v>47.335999999999999</v>
      </c>
      <c r="D4">
        <v>0</v>
      </c>
      <c r="E4" t="b">
        <v>1</v>
      </c>
      <c r="F4">
        <v>1</v>
      </c>
      <c r="G4" t="s">
        <v>46</v>
      </c>
      <c r="I4">
        <v>-5.08</v>
      </c>
      <c r="J4">
        <v>-5.08</v>
      </c>
      <c r="K4">
        <v>-41.427999999999997</v>
      </c>
      <c r="L4">
        <v>-5.08</v>
      </c>
      <c r="M4">
        <v>-34.136000000000003</v>
      </c>
    </row>
    <row r="5" spans="1:13" x14ac:dyDescent="0.25">
      <c r="A5" t="s">
        <v>30</v>
      </c>
      <c r="B5">
        <v>406</v>
      </c>
      <c r="C5">
        <v>19.161999999999999</v>
      </c>
      <c r="D5">
        <v>0</v>
      </c>
      <c r="E5" t="b">
        <v>1</v>
      </c>
      <c r="F5">
        <v>0.17399999999999999</v>
      </c>
      <c r="G5" t="s">
        <v>46</v>
      </c>
      <c r="I5">
        <v>-3.8679999999999999</v>
      </c>
      <c r="J5">
        <v>-3.8679999999999999</v>
      </c>
      <c r="K5">
        <v>-40.396000000000001</v>
      </c>
      <c r="L5">
        <v>-3.8679999999999999</v>
      </c>
      <c r="M5">
        <v>-38.201000000000001</v>
      </c>
    </row>
    <row r="6" spans="1:13" x14ac:dyDescent="0.25">
      <c r="A6" t="s">
        <v>39</v>
      </c>
      <c r="B6">
        <v>389</v>
      </c>
      <c r="C6">
        <v>49.375</v>
      </c>
      <c r="D6">
        <v>0</v>
      </c>
      <c r="E6" t="b">
        <v>1</v>
      </c>
      <c r="F6">
        <v>1</v>
      </c>
      <c r="G6" t="s">
        <v>46</v>
      </c>
      <c r="I6">
        <v>-4.3650000000000002</v>
      </c>
      <c r="J6">
        <v>-4.3650000000000002</v>
      </c>
      <c r="K6">
        <v>-39.716000000000001</v>
      </c>
      <c r="L6">
        <v>-4.3650000000000002</v>
      </c>
      <c r="M6">
        <v>-33.070999999999998</v>
      </c>
    </row>
    <row r="7" spans="1:13" x14ac:dyDescent="0.25">
      <c r="A7" t="s">
        <v>33</v>
      </c>
      <c r="B7">
        <v>407</v>
      </c>
      <c r="C7">
        <v>16.637</v>
      </c>
      <c r="D7">
        <v>0</v>
      </c>
      <c r="E7" t="b">
        <v>1</v>
      </c>
      <c r="F7">
        <v>1</v>
      </c>
      <c r="G7" t="s">
        <v>46</v>
      </c>
      <c r="I7">
        <v>-3.8420000000000001</v>
      </c>
      <c r="J7">
        <v>-3.8420000000000001</v>
      </c>
      <c r="K7">
        <v>-39.225000000000001</v>
      </c>
      <c r="L7">
        <v>-3.8420000000000001</v>
      </c>
      <c r="M7">
        <v>-29.887</v>
      </c>
    </row>
    <row r="8" spans="1:13" x14ac:dyDescent="0.25">
      <c r="A8" t="s">
        <v>37</v>
      </c>
      <c r="B8">
        <v>408</v>
      </c>
      <c r="C8">
        <v>29.434999999999999</v>
      </c>
      <c r="D8">
        <v>0</v>
      </c>
      <c r="E8" t="b">
        <v>1</v>
      </c>
      <c r="F8">
        <v>1</v>
      </c>
      <c r="G8" t="s">
        <v>46</v>
      </c>
      <c r="I8">
        <v>-3.8180000000000001</v>
      </c>
      <c r="J8">
        <v>-3.8180000000000001</v>
      </c>
      <c r="K8">
        <v>-38.581000000000003</v>
      </c>
      <c r="L8">
        <v>-3.8180000000000001</v>
      </c>
      <c r="M8">
        <v>-27.312999999999999</v>
      </c>
    </row>
    <row r="9" spans="1:13" x14ac:dyDescent="0.25">
      <c r="A9" t="s">
        <v>33</v>
      </c>
      <c r="B9">
        <v>413</v>
      </c>
      <c r="C9">
        <v>16.637</v>
      </c>
      <c r="D9">
        <v>0</v>
      </c>
      <c r="E9" t="b">
        <v>1</v>
      </c>
      <c r="F9">
        <v>1</v>
      </c>
      <c r="G9" t="s">
        <v>46</v>
      </c>
      <c r="I9">
        <v>-3.5910000000000002</v>
      </c>
      <c r="J9">
        <v>-3.5910000000000002</v>
      </c>
      <c r="K9">
        <v>-38.235999999999997</v>
      </c>
      <c r="L9">
        <v>-3.5910000000000002</v>
      </c>
      <c r="M9">
        <v>-31.661000000000001</v>
      </c>
    </row>
    <row r="10" spans="1:13" x14ac:dyDescent="0.25">
      <c r="A10" t="s">
        <v>37</v>
      </c>
      <c r="B10">
        <v>395</v>
      </c>
      <c r="C10">
        <v>29.434999999999999</v>
      </c>
      <c r="D10">
        <v>0</v>
      </c>
      <c r="E10" t="b">
        <v>1</v>
      </c>
      <c r="F10">
        <v>1</v>
      </c>
      <c r="G10" t="s">
        <v>46</v>
      </c>
      <c r="I10">
        <v>-4.0629999999999997</v>
      </c>
      <c r="J10">
        <v>-4.0629999999999997</v>
      </c>
      <c r="K10">
        <v>-36.688000000000002</v>
      </c>
      <c r="L10">
        <v>-4.0629999999999997</v>
      </c>
      <c r="M10">
        <v>-30.079000000000001</v>
      </c>
    </row>
    <row r="11" spans="1:13" x14ac:dyDescent="0.25">
      <c r="A11" t="s">
        <v>36</v>
      </c>
      <c r="B11">
        <v>388</v>
      </c>
      <c r="C11">
        <v>47.335999999999999</v>
      </c>
      <c r="D11">
        <v>0</v>
      </c>
      <c r="E11" t="b">
        <v>1</v>
      </c>
      <c r="F11">
        <v>1</v>
      </c>
      <c r="G11" t="s">
        <v>46</v>
      </c>
      <c r="I11">
        <v>-4.3739999999999997</v>
      </c>
      <c r="J11">
        <v>-4.3739999999999997</v>
      </c>
      <c r="K11">
        <v>-36.386000000000003</v>
      </c>
      <c r="L11">
        <v>-4.3739999999999997</v>
      </c>
      <c r="M11">
        <v>-32.472000000000001</v>
      </c>
    </row>
    <row r="12" spans="1:13" x14ac:dyDescent="0.25">
      <c r="A12" t="s">
        <v>34</v>
      </c>
      <c r="B12">
        <v>391</v>
      </c>
      <c r="C12">
        <v>28.673999999999999</v>
      </c>
      <c r="D12">
        <v>0</v>
      </c>
      <c r="E12" t="b">
        <v>1</v>
      </c>
      <c r="F12">
        <v>1</v>
      </c>
      <c r="G12" t="s">
        <v>46</v>
      </c>
      <c r="I12">
        <v>-4.117</v>
      </c>
      <c r="J12">
        <v>-4.117</v>
      </c>
      <c r="K12">
        <v>-34.875999999999998</v>
      </c>
      <c r="L12">
        <v>-4.117</v>
      </c>
      <c r="M12">
        <v>-32.561999999999998</v>
      </c>
    </row>
    <row r="13" spans="1:13" x14ac:dyDescent="0.25">
      <c r="A13" t="s">
        <v>30</v>
      </c>
      <c r="B13">
        <v>420</v>
      </c>
      <c r="C13">
        <v>20.041</v>
      </c>
      <c r="D13">
        <v>0</v>
      </c>
      <c r="E13" t="b">
        <v>1</v>
      </c>
      <c r="F13">
        <v>0.17399999999999999</v>
      </c>
      <c r="G13" t="s">
        <v>46</v>
      </c>
      <c r="I13">
        <v>-3.206</v>
      </c>
      <c r="J13">
        <v>-3.206</v>
      </c>
      <c r="K13">
        <v>-34.576999999999998</v>
      </c>
      <c r="L13">
        <v>-3.206</v>
      </c>
      <c r="M13">
        <v>-34.731999999999999</v>
      </c>
    </row>
    <row r="14" spans="1:13" x14ac:dyDescent="0.25">
      <c r="A14" t="s">
        <v>27</v>
      </c>
      <c r="B14">
        <v>423</v>
      </c>
      <c r="C14">
        <v>30.797000000000001</v>
      </c>
      <c r="D14">
        <v>0</v>
      </c>
      <c r="E14" t="b">
        <v>1</v>
      </c>
      <c r="F14">
        <v>1</v>
      </c>
      <c r="G14" t="s">
        <v>46</v>
      </c>
      <c r="I14">
        <v>-3.0950000000000002</v>
      </c>
      <c r="J14">
        <v>-3.0950000000000002</v>
      </c>
      <c r="K14">
        <v>-34.274000000000001</v>
      </c>
      <c r="L14">
        <v>-3.0950000000000002</v>
      </c>
      <c r="M14">
        <v>-26.292999999999999</v>
      </c>
    </row>
    <row r="15" spans="1:13" x14ac:dyDescent="0.25">
      <c r="A15" t="s">
        <v>26</v>
      </c>
      <c r="B15">
        <v>380</v>
      </c>
      <c r="C15">
        <v>14.487</v>
      </c>
      <c r="D15">
        <v>0</v>
      </c>
      <c r="E15" t="b">
        <v>1</v>
      </c>
      <c r="F15">
        <v>1</v>
      </c>
      <c r="G15" t="s">
        <v>46</v>
      </c>
      <c r="I15">
        <v>-5.1710000000000003</v>
      </c>
      <c r="J15">
        <v>-5.1710000000000003</v>
      </c>
      <c r="K15">
        <v>-34.246000000000002</v>
      </c>
      <c r="L15">
        <v>-5.1710000000000003</v>
      </c>
      <c r="M15">
        <v>-27.567</v>
      </c>
    </row>
    <row r="16" spans="1:13" x14ac:dyDescent="0.25">
      <c r="A16" t="s">
        <v>32</v>
      </c>
      <c r="B16">
        <v>394</v>
      </c>
      <c r="C16">
        <v>40.238</v>
      </c>
      <c r="D16">
        <v>0</v>
      </c>
      <c r="E16" t="b">
        <v>1</v>
      </c>
      <c r="F16">
        <v>1</v>
      </c>
      <c r="G16" t="s">
        <v>46</v>
      </c>
      <c r="I16">
        <v>-4.0670000000000002</v>
      </c>
      <c r="J16">
        <v>-4.0670000000000002</v>
      </c>
      <c r="K16">
        <v>-33.566000000000003</v>
      </c>
      <c r="L16">
        <v>-4.0670000000000002</v>
      </c>
      <c r="M16">
        <v>-35.094000000000001</v>
      </c>
    </row>
    <row r="17" spans="1:13" x14ac:dyDescent="0.25">
      <c r="A17" t="s">
        <v>31</v>
      </c>
      <c r="B17">
        <v>421</v>
      </c>
      <c r="C17">
        <v>25.327999999999999</v>
      </c>
      <c r="D17">
        <v>0</v>
      </c>
      <c r="E17" t="b">
        <v>1</v>
      </c>
      <c r="F17">
        <v>1</v>
      </c>
      <c r="G17" t="s">
        <v>46</v>
      </c>
      <c r="I17">
        <v>-3.1760000000000002</v>
      </c>
      <c r="J17">
        <v>-3.1760000000000002</v>
      </c>
      <c r="K17">
        <v>-33.563000000000002</v>
      </c>
      <c r="L17">
        <v>-3.1760000000000002</v>
      </c>
      <c r="M17">
        <v>-30.472000000000001</v>
      </c>
    </row>
    <row r="18" spans="1:13" x14ac:dyDescent="0.25">
      <c r="A18" t="s">
        <v>20</v>
      </c>
      <c r="B18">
        <v>401</v>
      </c>
      <c r="C18">
        <v>27.481000000000002</v>
      </c>
      <c r="D18">
        <v>0</v>
      </c>
      <c r="E18" t="b">
        <v>1</v>
      </c>
      <c r="F18">
        <v>1</v>
      </c>
      <c r="G18" t="s">
        <v>46</v>
      </c>
      <c r="I18">
        <v>-3.9409999999999998</v>
      </c>
      <c r="J18">
        <v>-3.9409999999999998</v>
      </c>
      <c r="K18">
        <v>-33.253</v>
      </c>
      <c r="L18">
        <v>-3.9409999999999998</v>
      </c>
      <c r="M18">
        <v>-34.649000000000001</v>
      </c>
    </row>
    <row r="19" spans="1:13" x14ac:dyDescent="0.25">
      <c r="A19" t="s">
        <v>14</v>
      </c>
      <c r="B19">
        <v>392</v>
      </c>
      <c r="C19">
        <v>17.87</v>
      </c>
      <c r="D19">
        <v>0</v>
      </c>
      <c r="E19" t="b">
        <v>1</v>
      </c>
      <c r="F19">
        <v>1</v>
      </c>
      <c r="G19" t="s">
        <v>46</v>
      </c>
      <c r="I19">
        <v>-4.0780000000000003</v>
      </c>
      <c r="J19">
        <v>-4.0780000000000003</v>
      </c>
      <c r="K19">
        <v>-33.029000000000003</v>
      </c>
      <c r="L19">
        <v>-4.0780000000000003</v>
      </c>
      <c r="M19">
        <v>-31.396999999999998</v>
      </c>
    </row>
    <row r="20" spans="1:13" x14ac:dyDescent="0.25">
      <c r="A20" t="s">
        <v>12</v>
      </c>
      <c r="B20">
        <v>410</v>
      </c>
      <c r="C20">
        <v>18.725000000000001</v>
      </c>
      <c r="D20">
        <v>0</v>
      </c>
      <c r="E20" t="b">
        <v>1</v>
      </c>
      <c r="F20">
        <v>1</v>
      </c>
      <c r="G20" t="s">
        <v>46</v>
      </c>
      <c r="I20">
        <v>-3.734</v>
      </c>
      <c r="J20">
        <v>-3.734</v>
      </c>
      <c r="K20">
        <v>-32.899000000000001</v>
      </c>
      <c r="L20">
        <v>-3.734</v>
      </c>
      <c r="M20">
        <v>-32.009</v>
      </c>
    </row>
    <row r="21" spans="1:13" x14ac:dyDescent="0.25">
      <c r="A21" t="s">
        <v>35</v>
      </c>
      <c r="B21">
        <v>399</v>
      </c>
      <c r="C21">
        <v>94.284000000000006</v>
      </c>
      <c r="D21">
        <v>0</v>
      </c>
      <c r="E21" t="b">
        <v>1</v>
      </c>
      <c r="F21">
        <v>1</v>
      </c>
      <c r="G21" t="s">
        <v>46</v>
      </c>
      <c r="I21">
        <v>-3.9710000000000001</v>
      </c>
      <c r="J21">
        <v>-3.9710000000000001</v>
      </c>
      <c r="K21">
        <v>-32.567</v>
      </c>
      <c r="L21">
        <v>-3.9710000000000001</v>
      </c>
      <c r="M21">
        <v>-29.927</v>
      </c>
    </row>
    <row r="22" spans="1:13" x14ac:dyDescent="0.25">
      <c r="A22" t="s">
        <v>21</v>
      </c>
      <c r="B22">
        <v>414</v>
      </c>
      <c r="C22">
        <v>36.465000000000003</v>
      </c>
      <c r="D22">
        <v>0</v>
      </c>
      <c r="E22" t="b">
        <v>1</v>
      </c>
      <c r="F22">
        <v>1</v>
      </c>
      <c r="G22" t="s">
        <v>46</v>
      </c>
      <c r="I22">
        <v>-3.5710000000000002</v>
      </c>
      <c r="J22">
        <v>-3.5710000000000002</v>
      </c>
      <c r="K22">
        <v>-32.518999999999998</v>
      </c>
      <c r="L22">
        <v>-3.5710000000000002</v>
      </c>
      <c r="M22">
        <v>-26.771000000000001</v>
      </c>
    </row>
    <row r="23" spans="1:13" x14ac:dyDescent="0.25">
      <c r="A23" t="s">
        <v>35</v>
      </c>
      <c r="B23">
        <v>409</v>
      </c>
      <c r="C23">
        <v>94.284000000000006</v>
      </c>
      <c r="D23">
        <v>0</v>
      </c>
      <c r="E23" t="b">
        <v>1</v>
      </c>
      <c r="F23">
        <v>1</v>
      </c>
      <c r="G23" t="s">
        <v>46</v>
      </c>
      <c r="I23">
        <v>-3.8039999999999998</v>
      </c>
      <c r="J23">
        <v>-3.8039999999999998</v>
      </c>
      <c r="K23">
        <v>-32.496000000000002</v>
      </c>
      <c r="L23">
        <v>-3.8039999999999998</v>
      </c>
      <c r="M23">
        <v>-27.981000000000002</v>
      </c>
    </row>
    <row r="24" spans="1:13" x14ac:dyDescent="0.25">
      <c r="A24" t="s">
        <v>13</v>
      </c>
      <c r="B24">
        <v>404</v>
      </c>
      <c r="C24">
        <v>15.553000000000001</v>
      </c>
      <c r="D24">
        <v>0</v>
      </c>
      <c r="E24" t="b">
        <v>1</v>
      </c>
      <c r="F24">
        <v>1</v>
      </c>
      <c r="G24" t="s">
        <v>46</v>
      </c>
      <c r="I24">
        <v>-3.8919999999999999</v>
      </c>
      <c r="J24">
        <v>-3.8919999999999999</v>
      </c>
      <c r="K24">
        <v>-32.481999999999999</v>
      </c>
      <c r="L24">
        <v>-3.8919999999999999</v>
      </c>
      <c r="M24">
        <v>-28.492000000000001</v>
      </c>
    </row>
    <row r="25" spans="1:13" x14ac:dyDescent="0.25">
      <c r="A25" t="s">
        <v>12</v>
      </c>
      <c r="B25">
        <v>403</v>
      </c>
      <c r="C25">
        <v>18.725000000000001</v>
      </c>
      <c r="D25">
        <v>0</v>
      </c>
      <c r="E25" t="b">
        <v>1</v>
      </c>
      <c r="F25">
        <v>1</v>
      </c>
      <c r="G25" t="s">
        <v>46</v>
      </c>
      <c r="I25">
        <v>-3.8929999999999998</v>
      </c>
      <c r="J25">
        <v>-3.8929999999999998</v>
      </c>
      <c r="K25">
        <v>-32.42</v>
      </c>
      <c r="L25">
        <v>-3.8929999999999998</v>
      </c>
      <c r="M25">
        <v>-29.617000000000001</v>
      </c>
    </row>
    <row r="26" spans="1:13" x14ac:dyDescent="0.25">
      <c r="A26" t="s">
        <v>21</v>
      </c>
      <c r="B26">
        <v>415</v>
      </c>
      <c r="C26">
        <v>36.465000000000003</v>
      </c>
      <c r="D26">
        <v>0</v>
      </c>
      <c r="E26" t="b">
        <v>1</v>
      </c>
      <c r="F26">
        <v>1</v>
      </c>
      <c r="G26" t="s">
        <v>46</v>
      </c>
      <c r="I26">
        <v>-3.5609999999999999</v>
      </c>
      <c r="J26">
        <v>-3.5609999999999999</v>
      </c>
      <c r="K26">
        <v>-31.884</v>
      </c>
      <c r="L26">
        <v>-3.5609999999999999</v>
      </c>
      <c r="M26">
        <v>-24.702999999999999</v>
      </c>
    </row>
    <row r="27" spans="1:13" x14ac:dyDescent="0.25">
      <c r="A27" t="s">
        <v>25</v>
      </c>
      <c r="B27">
        <v>383</v>
      </c>
      <c r="C27">
        <v>14.871</v>
      </c>
      <c r="D27">
        <v>0</v>
      </c>
      <c r="E27" t="b">
        <v>1</v>
      </c>
      <c r="F27">
        <v>1</v>
      </c>
      <c r="G27" t="s">
        <v>46</v>
      </c>
      <c r="I27">
        <v>-4.5759999999999996</v>
      </c>
      <c r="J27">
        <v>-4.5759999999999996</v>
      </c>
      <c r="K27">
        <v>-31.834</v>
      </c>
      <c r="L27">
        <v>-4.5759999999999996</v>
      </c>
      <c r="M27">
        <v>-21.36</v>
      </c>
    </row>
    <row r="28" spans="1:13" x14ac:dyDescent="0.25">
      <c r="A28" t="s">
        <v>24</v>
      </c>
      <c r="B28">
        <v>384</v>
      </c>
      <c r="C28">
        <v>15.023</v>
      </c>
      <c r="D28">
        <v>0</v>
      </c>
      <c r="E28" t="b">
        <v>1</v>
      </c>
      <c r="F28">
        <v>1</v>
      </c>
      <c r="G28" t="s">
        <v>46</v>
      </c>
      <c r="I28">
        <v>-4.5609999999999999</v>
      </c>
      <c r="J28">
        <v>-4.5609999999999999</v>
      </c>
      <c r="K28">
        <v>-31.794</v>
      </c>
      <c r="L28">
        <v>-4.5609999999999999</v>
      </c>
      <c r="M28">
        <v>-20.552</v>
      </c>
    </row>
    <row r="29" spans="1:13" x14ac:dyDescent="0.25">
      <c r="A29" t="s">
        <v>27</v>
      </c>
      <c r="B29">
        <v>390</v>
      </c>
      <c r="C29">
        <v>30.797000000000001</v>
      </c>
      <c r="D29">
        <v>0</v>
      </c>
      <c r="E29" t="b">
        <v>1</v>
      </c>
      <c r="F29">
        <v>1</v>
      </c>
      <c r="G29" t="s">
        <v>46</v>
      </c>
      <c r="I29">
        <v>-4.298</v>
      </c>
      <c r="J29">
        <v>-4.298</v>
      </c>
      <c r="K29">
        <v>-30.974</v>
      </c>
      <c r="L29">
        <v>-4.298</v>
      </c>
      <c r="M29">
        <v>-21.437000000000001</v>
      </c>
    </row>
    <row r="30" spans="1:13" x14ac:dyDescent="0.25">
      <c r="A30" t="s">
        <v>26</v>
      </c>
      <c r="B30">
        <v>411</v>
      </c>
      <c r="C30">
        <v>14.487</v>
      </c>
      <c r="D30">
        <v>0</v>
      </c>
      <c r="E30" t="b">
        <v>1</v>
      </c>
      <c r="F30">
        <v>1</v>
      </c>
      <c r="G30" t="s">
        <v>46</v>
      </c>
      <c r="I30">
        <v>-3.6520000000000001</v>
      </c>
      <c r="J30">
        <v>-3.6520000000000001</v>
      </c>
      <c r="K30">
        <v>-30.709</v>
      </c>
      <c r="L30">
        <v>-3.6520000000000001</v>
      </c>
      <c r="M30">
        <v>-25.401</v>
      </c>
    </row>
    <row r="31" spans="1:13" x14ac:dyDescent="0.25">
      <c r="A31" t="s">
        <v>32</v>
      </c>
      <c r="B31">
        <v>379</v>
      </c>
      <c r="C31">
        <v>40.238</v>
      </c>
      <c r="D31">
        <v>0</v>
      </c>
      <c r="E31" t="b">
        <v>1</v>
      </c>
      <c r="F31">
        <v>1</v>
      </c>
      <c r="G31" t="s">
        <v>46</v>
      </c>
      <c r="I31">
        <v>-5.2149999999999999</v>
      </c>
      <c r="J31">
        <v>-5.2149999999999999</v>
      </c>
      <c r="K31">
        <v>-30.454000000000001</v>
      </c>
      <c r="L31">
        <v>-5.2149999999999999</v>
      </c>
      <c r="M31">
        <v>-29.367000000000001</v>
      </c>
    </row>
    <row r="32" spans="1:13" x14ac:dyDescent="0.25">
      <c r="A32" t="s">
        <v>30</v>
      </c>
      <c r="B32">
        <v>382</v>
      </c>
      <c r="C32">
        <v>30.210999999999999</v>
      </c>
      <c r="D32">
        <v>0</v>
      </c>
      <c r="E32" t="b">
        <v>1</v>
      </c>
      <c r="F32">
        <v>0.65200000000000002</v>
      </c>
      <c r="G32" t="s">
        <v>46</v>
      </c>
      <c r="I32">
        <v>-4.6680000000000001</v>
      </c>
      <c r="J32">
        <v>-4.6680000000000001</v>
      </c>
      <c r="K32">
        <v>-30.399000000000001</v>
      </c>
      <c r="L32">
        <v>-4.6680000000000001</v>
      </c>
      <c r="M32">
        <v>-35.103999999999999</v>
      </c>
    </row>
    <row r="33" spans="1:13" x14ac:dyDescent="0.25">
      <c r="A33" t="s">
        <v>13</v>
      </c>
      <c r="B33">
        <v>412</v>
      </c>
      <c r="C33">
        <v>15.553000000000001</v>
      </c>
      <c r="D33">
        <v>0</v>
      </c>
      <c r="E33" t="b">
        <v>1</v>
      </c>
      <c r="F33">
        <v>1</v>
      </c>
      <c r="G33" t="s">
        <v>46</v>
      </c>
      <c r="I33">
        <v>-3.609</v>
      </c>
      <c r="J33">
        <v>-3.609</v>
      </c>
      <c r="K33">
        <v>-30.259</v>
      </c>
      <c r="L33">
        <v>-3.609</v>
      </c>
      <c r="M33">
        <v>-26.004999999999999</v>
      </c>
    </row>
    <row r="34" spans="1:13" x14ac:dyDescent="0.25">
      <c r="A34" t="s">
        <v>38</v>
      </c>
      <c r="B34">
        <v>402</v>
      </c>
      <c r="C34">
        <v>94.87</v>
      </c>
      <c r="D34">
        <v>0</v>
      </c>
      <c r="E34" t="b">
        <v>1</v>
      </c>
      <c r="F34">
        <v>1</v>
      </c>
      <c r="G34" t="s">
        <v>46</v>
      </c>
      <c r="I34">
        <v>-3.9279999999999999</v>
      </c>
      <c r="J34">
        <v>-3.9279999999999999</v>
      </c>
      <c r="K34">
        <v>-30.135999999999999</v>
      </c>
      <c r="L34">
        <v>-3.9279999999999999</v>
      </c>
      <c r="M34">
        <v>-28.995000000000001</v>
      </c>
    </row>
    <row r="35" spans="1:13" x14ac:dyDescent="0.25">
      <c r="A35" t="s">
        <v>38</v>
      </c>
      <c r="B35">
        <v>417</v>
      </c>
      <c r="C35">
        <v>94.87</v>
      </c>
      <c r="D35">
        <v>0</v>
      </c>
      <c r="E35" t="b">
        <v>1</v>
      </c>
      <c r="F35">
        <v>1</v>
      </c>
      <c r="G35" t="s">
        <v>46</v>
      </c>
      <c r="I35">
        <v>-3.452</v>
      </c>
      <c r="J35">
        <v>-3.452</v>
      </c>
      <c r="K35">
        <v>-29.696999999999999</v>
      </c>
      <c r="L35">
        <v>-3.452</v>
      </c>
      <c r="M35">
        <v>-29.847000000000001</v>
      </c>
    </row>
    <row r="36" spans="1:13" x14ac:dyDescent="0.25">
      <c r="A36" t="s">
        <v>25</v>
      </c>
      <c r="B36">
        <v>431</v>
      </c>
      <c r="C36">
        <v>14.871</v>
      </c>
      <c r="D36">
        <v>0</v>
      </c>
      <c r="E36" t="b">
        <v>1</v>
      </c>
      <c r="F36">
        <v>1</v>
      </c>
      <c r="G36" t="s">
        <v>46</v>
      </c>
      <c r="I36">
        <v>-2.1280000000000001</v>
      </c>
      <c r="J36">
        <v>-2.1280000000000001</v>
      </c>
      <c r="K36">
        <v>-29.466000000000001</v>
      </c>
      <c r="L36">
        <v>-2.1280000000000001</v>
      </c>
      <c r="M36">
        <v>-20.422999999999998</v>
      </c>
    </row>
    <row r="37" spans="1:13" x14ac:dyDescent="0.25">
      <c r="A37" t="s">
        <v>19</v>
      </c>
      <c r="B37">
        <v>405</v>
      </c>
      <c r="C37">
        <v>31.408999999999999</v>
      </c>
      <c r="D37">
        <v>0</v>
      </c>
      <c r="E37" t="b">
        <v>1</v>
      </c>
      <c r="F37">
        <v>1</v>
      </c>
      <c r="G37" t="s">
        <v>46</v>
      </c>
      <c r="I37">
        <v>-3.8879999999999999</v>
      </c>
      <c r="J37">
        <v>-3.8879999999999999</v>
      </c>
      <c r="K37">
        <v>-29.12</v>
      </c>
      <c r="L37">
        <v>-3.8879999999999999</v>
      </c>
      <c r="M37">
        <v>-27.411999999999999</v>
      </c>
    </row>
    <row r="38" spans="1:13" x14ac:dyDescent="0.25">
      <c r="A38" t="s">
        <v>19</v>
      </c>
      <c r="B38">
        <v>398</v>
      </c>
      <c r="C38">
        <v>31.408999999999999</v>
      </c>
      <c r="D38">
        <v>0</v>
      </c>
      <c r="E38" t="b">
        <v>1</v>
      </c>
      <c r="F38">
        <v>1</v>
      </c>
      <c r="G38" t="s">
        <v>46</v>
      </c>
      <c r="I38">
        <v>-3.9740000000000002</v>
      </c>
      <c r="J38">
        <v>-3.9740000000000002</v>
      </c>
      <c r="K38">
        <v>-28.919</v>
      </c>
      <c r="L38">
        <v>-3.9740000000000002</v>
      </c>
      <c r="M38">
        <v>-25.920999999999999</v>
      </c>
    </row>
    <row r="39" spans="1:13" x14ac:dyDescent="0.25">
      <c r="A39" t="s">
        <v>14</v>
      </c>
      <c r="B39">
        <v>397</v>
      </c>
      <c r="C39">
        <v>17.87</v>
      </c>
      <c r="D39">
        <v>0</v>
      </c>
      <c r="E39" t="b">
        <v>1</v>
      </c>
      <c r="F39">
        <v>1</v>
      </c>
      <c r="G39" t="s">
        <v>46</v>
      </c>
      <c r="I39">
        <v>-3.9870000000000001</v>
      </c>
      <c r="J39">
        <v>-3.9870000000000001</v>
      </c>
      <c r="K39">
        <v>-28.815999999999999</v>
      </c>
      <c r="L39">
        <v>-3.9870000000000001</v>
      </c>
      <c r="M39">
        <v>-26.797999999999998</v>
      </c>
    </row>
    <row r="40" spans="1:13" x14ac:dyDescent="0.25">
      <c r="A40" t="s">
        <v>30</v>
      </c>
      <c r="B40">
        <v>424</v>
      </c>
      <c r="C40">
        <v>19.161999999999999</v>
      </c>
      <c r="D40">
        <v>0</v>
      </c>
      <c r="E40" t="b">
        <v>1</v>
      </c>
      <c r="F40">
        <v>0.17399999999999999</v>
      </c>
      <c r="G40" t="s">
        <v>46</v>
      </c>
      <c r="I40">
        <v>-2.9510000000000001</v>
      </c>
      <c r="J40">
        <v>-2.9510000000000001</v>
      </c>
      <c r="K40">
        <v>-28.486999999999998</v>
      </c>
      <c r="L40">
        <v>-2.9510000000000001</v>
      </c>
      <c r="M40">
        <v>-33.122</v>
      </c>
    </row>
    <row r="41" spans="1:13" x14ac:dyDescent="0.25">
      <c r="A41" t="s">
        <v>28</v>
      </c>
      <c r="B41">
        <v>418</v>
      </c>
      <c r="C41">
        <v>17.538</v>
      </c>
      <c r="D41">
        <v>0</v>
      </c>
      <c r="E41" t="b">
        <v>1</v>
      </c>
      <c r="F41">
        <v>0.437</v>
      </c>
      <c r="G41" t="s">
        <v>46</v>
      </c>
      <c r="I41">
        <v>-3.258</v>
      </c>
      <c r="J41">
        <v>-3.258</v>
      </c>
      <c r="K41">
        <v>-28.145</v>
      </c>
      <c r="L41">
        <v>-3.258</v>
      </c>
      <c r="M41">
        <v>-23.803000000000001</v>
      </c>
    </row>
    <row r="42" spans="1:13" x14ac:dyDescent="0.25">
      <c r="A42" t="s">
        <v>22</v>
      </c>
      <c r="B42">
        <v>416</v>
      </c>
      <c r="C42">
        <v>12.58</v>
      </c>
      <c r="D42">
        <v>0</v>
      </c>
      <c r="E42" t="b">
        <v>1</v>
      </c>
      <c r="F42">
        <v>1</v>
      </c>
      <c r="G42" t="s">
        <v>46</v>
      </c>
      <c r="I42">
        <v>-3.4660000000000002</v>
      </c>
      <c r="J42">
        <v>-3.4660000000000002</v>
      </c>
      <c r="K42">
        <v>-27.422999999999998</v>
      </c>
      <c r="L42">
        <v>-3.4660000000000002</v>
      </c>
      <c r="M42">
        <v>-23.75</v>
      </c>
    </row>
    <row r="43" spans="1:13" x14ac:dyDescent="0.25">
      <c r="A43" t="s">
        <v>29</v>
      </c>
      <c r="B43">
        <v>385</v>
      </c>
      <c r="C43">
        <v>11.234</v>
      </c>
      <c r="D43">
        <v>0</v>
      </c>
      <c r="E43" t="b">
        <v>1</v>
      </c>
      <c r="F43">
        <v>1</v>
      </c>
      <c r="G43" t="s">
        <v>46</v>
      </c>
      <c r="I43">
        <v>-4.5549999999999997</v>
      </c>
      <c r="J43">
        <v>-4.5549999999999997</v>
      </c>
      <c r="K43">
        <v>-27.231999999999999</v>
      </c>
      <c r="L43">
        <v>-4.5549999999999997</v>
      </c>
      <c r="M43">
        <v>-18.452000000000002</v>
      </c>
    </row>
    <row r="44" spans="1:13" x14ac:dyDescent="0.25">
      <c r="A44" t="s">
        <v>23</v>
      </c>
      <c r="B44">
        <v>400</v>
      </c>
      <c r="C44">
        <v>16.318000000000001</v>
      </c>
      <c r="D44">
        <v>0</v>
      </c>
      <c r="E44" t="b">
        <v>1</v>
      </c>
      <c r="F44">
        <v>1</v>
      </c>
      <c r="G44" t="s">
        <v>46</v>
      </c>
      <c r="I44">
        <v>-3.9580000000000002</v>
      </c>
      <c r="J44">
        <v>-3.9580000000000002</v>
      </c>
      <c r="K44">
        <v>-26.736999999999998</v>
      </c>
      <c r="L44">
        <v>-3.9580000000000002</v>
      </c>
      <c r="M44">
        <v>-19.454000000000001</v>
      </c>
    </row>
    <row r="45" spans="1:13" x14ac:dyDescent="0.25">
      <c r="A45" t="s">
        <v>28</v>
      </c>
      <c r="B45">
        <v>422</v>
      </c>
      <c r="C45">
        <v>17.538</v>
      </c>
      <c r="D45">
        <v>0</v>
      </c>
      <c r="E45" t="b">
        <v>1</v>
      </c>
      <c r="F45">
        <v>0.437</v>
      </c>
      <c r="G45" t="s">
        <v>46</v>
      </c>
      <c r="I45">
        <v>-3.1070000000000002</v>
      </c>
      <c r="J45">
        <v>-3.1070000000000002</v>
      </c>
      <c r="K45">
        <v>-26.687999999999999</v>
      </c>
      <c r="L45">
        <v>-3.1070000000000002</v>
      </c>
      <c r="M45">
        <v>-21.08</v>
      </c>
    </row>
    <row r="46" spans="1:13" x14ac:dyDescent="0.25">
      <c r="A46" t="s">
        <v>22</v>
      </c>
      <c r="B46">
        <v>386</v>
      </c>
      <c r="C46">
        <v>12.58</v>
      </c>
      <c r="D46">
        <v>0</v>
      </c>
      <c r="E46" t="b">
        <v>1</v>
      </c>
      <c r="F46">
        <v>1</v>
      </c>
      <c r="G46" t="s">
        <v>46</v>
      </c>
      <c r="I46">
        <v>-4.4480000000000004</v>
      </c>
      <c r="J46">
        <v>-4.4480000000000004</v>
      </c>
      <c r="K46">
        <v>-26.521999999999998</v>
      </c>
      <c r="L46">
        <v>-4.4480000000000004</v>
      </c>
      <c r="M46">
        <v>-22.638999999999999</v>
      </c>
    </row>
    <row r="47" spans="1:13" x14ac:dyDescent="0.25">
      <c r="A47" t="s">
        <v>29</v>
      </c>
      <c r="B47">
        <v>387</v>
      </c>
      <c r="C47">
        <v>11.234</v>
      </c>
      <c r="D47">
        <v>0</v>
      </c>
      <c r="E47" t="b">
        <v>1</v>
      </c>
      <c r="F47">
        <v>1</v>
      </c>
      <c r="G47" t="s">
        <v>46</v>
      </c>
      <c r="I47">
        <v>-4.3869999999999996</v>
      </c>
      <c r="J47">
        <v>-4.3869999999999996</v>
      </c>
      <c r="K47">
        <v>-26.518000000000001</v>
      </c>
      <c r="L47">
        <v>-4.3869999999999996</v>
      </c>
      <c r="M47">
        <v>-18.963999999999999</v>
      </c>
    </row>
    <row r="48" spans="1:13" x14ac:dyDescent="0.25">
      <c r="A48" t="s">
        <v>30</v>
      </c>
      <c r="B48">
        <v>426</v>
      </c>
      <c r="C48">
        <v>20.041</v>
      </c>
      <c r="D48">
        <v>0</v>
      </c>
      <c r="E48" t="b">
        <v>1</v>
      </c>
      <c r="F48">
        <v>0.17399999999999999</v>
      </c>
      <c r="G48" t="s">
        <v>46</v>
      </c>
      <c r="I48">
        <v>-2.7839999999999998</v>
      </c>
      <c r="J48">
        <v>-2.7839999999999998</v>
      </c>
      <c r="K48">
        <v>-23.763000000000002</v>
      </c>
      <c r="L48">
        <v>-2.7839999999999998</v>
      </c>
      <c r="M48">
        <v>-33.655999999999999</v>
      </c>
    </row>
    <row r="49" spans="1:13" x14ac:dyDescent="0.25">
      <c r="A49" t="s">
        <v>17</v>
      </c>
      <c r="B49">
        <v>433</v>
      </c>
      <c r="C49">
        <v>28.803999999999998</v>
      </c>
      <c r="D49">
        <v>0</v>
      </c>
      <c r="E49" t="b">
        <v>1</v>
      </c>
      <c r="F49">
        <v>1</v>
      </c>
      <c r="G49" t="s">
        <v>46</v>
      </c>
      <c r="I49">
        <v>-1.7050000000000001</v>
      </c>
      <c r="J49">
        <v>-1.7050000000000001</v>
      </c>
      <c r="K49">
        <v>-20.629000000000001</v>
      </c>
      <c r="L49">
        <v>-1.7050000000000001</v>
      </c>
      <c r="M49">
        <v>-12.112</v>
      </c>
    </row>
    <row r="50" spans="1:13" x14ac:dyDescent="0.25">
      <c r="A50" t="s">
        <v>17</v>
      </c>
      <c r="B50">
        <v>432</v>
      </c>
      <c r="C50">
        <v>28.803999999999998</v>
      </c>
      <c r="D50">
        <v>0</v>
      </c>
      <c r="E50" t="b">
        <v>1</v>
      </c>
      <c r="F50">
        <v>1</v>
      </c>
      <c r="G50" t="s">
        <v>46</v>
      </c>
      <c r="I50">
        <v>-1.9730000000000001</v>
      </c>
      <c r="J50">
        <v>-1.9730000000000001</v>
      </c>
      <c r="K50">
        <v>-20.28</v>
      </c>
      <c r="L50">
        <v>-1.9730000000000001</v>
      </c>
      <c r="M50">
        <v>-9.4209999999999994</v>
      </c>
    </row>
    <row r="51" spans="1:13" x14ac:dyDescent="0.25">
      <c r="A51" t="s">
        <v>28</v>
      </c>
      <c r="B51">
        <v>428</v>
      </c>
      <c r="C51">
        <v>18.103000000000002</v>
      </c>
      <c r="D51">
        <v>0</v>
      </c>
      <c r="E51" t="b">
        <v>1</v>
      </c>
      <c r="F51">
        <v>0.56299999999999994</v>
      </c>
      <c r="G51" t="s">
        <v>46</v>
      </c>
      <c r="I51">
        <v>-2.4900000000000002</v>
      </c>
      <c r="J51">
        <v>-2.4900000000000002</v>
      </c>
      <c r="K51">
        <v>-17.358000000000001</v>
      </c>
      <c r="L51">
        <v>-2.4900000000000002</v>
      </c>
      <c r="M51">
        <v>-13.6</v>
      </c>
    </row>
    <row r="52" spans="1:13" x14ac:dyDescent="0.25">
      <c r="A52" t="s">
        <v>28</v>
      </c>
      <c r="B52">
        <v>430</v>
      </c>
      <c r="C52">
        <v>18.103000000000002</v>
      </c>
      <c r="D52">
        <v>0</v>
      </c>
      <c r="E52" t="b">
        <v>1</v>
      </c>
      <c r="F52">
        <v>0.56299999999999994</v>
      </c>
      <c r="G52" t="s">
        <v>46</v>
      </c>
      <c r="I52">
        <v>-2.3660000000000001</v>
      </c>
      <c r="J52">
        <v>-2.3660000000000001</v>
      </c>
      <c r="K52">
        <v>-15.183</v>
      </c>
      <c r="L52">
        <v>-2.3660000000000001</v>
      </c>
      <c r="M52">
        <v>-18.489000000000001</v>
      </c>
    </row>
    <row r="53" spans="1:13" x14ac:dyDescent="0.25">
      <c r="A53" t="s">
        <v>18</v>
      </c>
      <c r="B53">
        <v>427</v>
      </c>
      <c r="C53">
        <v>25.503</v>
      </c>
      <c r="D53">
        <v>0</v>
      </c>
      <c r="E53" t="b">
        <v>1</v>
      </c>
      <c r="F53">
        <v>1</v>
      </c>
      <c r="G53" t="s">
        <v>46</v>
      </c>
      <c r="I53">
        <v>-2.722</v>
      </c>
      <c r="J53">
        <v>-2.722</v>
      </c>
      <c r="K53">
        <v>-12.19</v>
      </c>
      <c r="L53">
        <v>-2.722</v>
      </c>
      <c r="M53">
        <v>-22.523</v>
      </c>
    </row>
    <row r="54" spans="1:13" x14ac:dyDescent="0.25">
      <c r="A54" t="s">
        <v>15</v>
      </c>
      <c r="B54">
        <v>425</v>
      </c>
      <c r="C54">
        <v>12.621</v>
      </c>
      <c r="D54">
        <v>0</v>
      </c>
      <c r="E54" t="b">
        <v>1</v>
      </c>
      <c r="F54">
        <v>1</v>
      </c>
      <c r="G54" t="s">
        <v>46</v>
      </c>
      <c r="I54">
        <v>-2.8420000000000001</v>
      </c>
      <c r="J54">
        <v>-2.8420000000000001</v>
      </c>
      <c r="K54">
        <v>-10.609</v>
      </c>
      <c r="L54">
        <v>-2.8420000000000001</v>
      </c>
      <c r="M54">
        <v>-23.690999999999999</v>
      </c>
    </row>
    <row r="55" spans="1:13" x14ac:dyDescent="0.25">
      <c r="A55" t="s">
        <v>18</v>
      </c>
      <c r="B55">
        <v>429</v>
      </c>
      <c r="C55">
        <v>25.503</v>
      </c>
      <c r="D55">
        <v>0</v>
      </c>
      <c r="E55" t="b">
        <v>1</v>
      </c>
      <c r="F55">
        <v>1</v>
      </c>
      <c r="G55" t="s">
        <v>46</v>
      </c>
      <c r="I55">
        <v>-2.4079999999999999</v>
      </c>
      <c r="J55">
        <v>-2.4079999999999999</v>
      </c>
      <c r="K55">
        <v>-9.9510000000000005</v>
      </c>
      <c r="L55">
        <v>-2.4079999999999999</v>
      </c>
      <c r="M55">
        <v>-21.376999999999999</v>
      </c>
    </row>
    <row r="56" spans="1:13" x14ac:dyDescent="0.25">
      <c r="A56" t="s">
        <v>15</v>
      </c>
      <c r="B56">
        <v>419</v>
      </c>
      <c r="C56">
        <v>12.621</v>
      </c>
      <c r="D56">
        <v>0</v>
      </c>
      <c r="E56" t="b">
        <v>1</v>
      </c>
      <c r="F56">
        <v>1</v>
      </c>
      <c r="G56" t="s">
        <v>46</v>
      </c>
      <c r="I56">
        <v>-3.2490000000000001</v>
      </c>
      <c r="J56">
        <v>-3.2490000000000001</v>
      </c>
      <c r="K56">
        <v>-9.9260000000000002</v>
      </c>
      <c r="L56">
        <v>-3.2490000000000001</v>
      </c>
      <c r="M56">
        <v>-21.378</v>
      </c>
    </row>
  </sheetData>
  <sortState ref="A2:AB57">
    <sortCondition ref="K2:K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10" workbookViewId="0">
      <selection activeCell="J34" sqref="J34:K34"/>
    </sheetView>
  </sheetViews>
  <sheetFormatPr defaultRowHeight="15" x14ac:dyDescent="0.25"/>
  <cols>
    <col min="1" max="1" width="24.7109375" customWidth="1"/>
  </cols>
  <sheetData>
    <row r="1" spans="1:13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33</v>
      </c>
      <c r="B2">
        <v>437</v>
      </c>
      <c r="C2">
        <v>16.637</v>
      </c>
      <c r="D2">
        <v>0</v>
      </c>
      <c r="E2" t="b">
        <v>1</v>
      </c>
      <c r="F2">
        <v>1</v>
      </c>
      <c r="G2" t="s">
        <v>47</v>
      </c>
      <c r="I2">
        <v>-6.04</v>
      </c>
      <c r="J2">
        <v>-6.04</v>
      </c>
      <c r="K2">
        <v>-48.356999999999999</v>
      </c>
      <c r="L2">
        <v>-6.04</v>
      </c>
      <c r="M2">
        <v>-32.563000000000002</v>
      </c>
    </row>
    <row r="3" spans="1:13" x14ac:dyDescent="0.25">
      <c r="A3" t="s">
        <v>16</v>
      </c>
      <c r="B3">
        <v>461</v>
      </c>
      <c r="C3">
        <v>38.853999999999999</v>
      </c>
      <c r="D3">
        <v>0</v>
      </c>
      <c r="E3" t="b">
        <v>1</v>
      </c>
      <c r="F3">
        <v>1</v>
      </c>
      <c r="G3" t="s">
        <v>47</v>
      </c>
      <c r="I3">
        <v>-5.1349999999999998</v>
      </c>
      <c r="J3">
        <v>-5.1349999999999998</v>
      </c>
      <c r="K3">
        <v>-47.838999999999999</v>
      </c>
      <c r="L3">
        <v>-5.1349999999999998</v>
      </c>
      <c r="M3">
        <v>-37.542999999999999</v>
      </c>
    </row>
    <row r="4" spans="1:13" x14ac:dyDescent="0.25">
      <c r="A4" t="s">
        <v>39</v>
      </c>
      <c r="B4">
        <v>439</v>
      </c>
      <c r="C4">
        <v>49.375</v>
      </c>
      <c r="D4">
        <v>0</v>
      </c>
      <c r="E4" t="b">
        <v>1</v>
      </c>
      <c r="F4">
        <v>1</v>
      </c>
      <c r="G4" t="s">
        <v>47</v>
      </c>
      <c r="I4">
        <v>-6.0220000000000002</v>
      </c>
      <c r="J4">
        <v>-6.0220000000000002</v>
      </c>
      <c r="K4">
        <v>-47.307000000000002</v>
      </c>
      <c r="L4">
        <v>-6.0220000000000002</v>
      </c>
      <c r="M4">
        <v>-26.832999999999998</v>
      </c>
    </row>
    <row r="5" spans="1:13" x14ac:dyDescent="0.25">
      <c r="A5" t="s">
        <v>34</v>
      </c>
      <c r="B5">
        <v>443</v>
      </c>
      <c r="C5">
        <v>28.673999999999999</v>
      </c>
      <c r="D5">
        <v>0</v>
      </c>
      <c r="E5" t="b">
        <v>1</v>
      </c>
      <c r="F5">
        <v>1</v>
      </c>
      <c r="G5" t="s">
        <v>47</v>
      </c>
      <c r="I5">
        <v>-5.8650000000000002</v>
      </c>
      <c r="J5">
        <v>-5.8650000000000002</v>
      </c>
      <c r="K5">
        <v>-44.59</v>
      </c>
      <c r="L5">
        <v>-5.8650000000000002</v>
      </c>
      <c r="M5">
        <v>-34.863999999999997</v>
      </c>
    </row>
    <row r="6" spans="1:13" x14ac:dyDescent="0.25">
      <c r="A6" t="s">
        <v>30</v>
      </c>
      <c r="B6">
        <v>438</v>
      </c>
      <c r="C6">
        <v>30.210999999999999</v>
      </c>
      <c r="D6">
        <v>0</v>
      </c>
      <c r="E6" t="b">
        <v>1</v>
      </c>
      <c r="F6">
        <v>0.65200000000000002</v>
      </c>
      <c r="G6" t="s">
        <v>47</v>
      </c>
      <c r="I6">
        <v>-6.0279999999999996</v>
      </c>
      <c r="J6">
        <v>-6.0279999999999996</v>
      </c>
      <c r="K6">
        <v>-44.442</v>
      </c>
      <c r="L6">
        <v>-6.0279999999999996</v>
      </c>
      <c r="M6">
        <v>-41.6</v>
      </c>
    </row>
    <row r="7" spans="1:13" x14ac:dyDescent="0.25">
      <c r="A7" t="s">
        <v>36</v>
      </c>
      <c r="B7">
        <v>469</v>
      </c>
      <c r="C7">
        <v>47.335999999999999</v>
      </c>
      <c r="D7">
        <v>0</v>
      </c>
      <c r="E7" t="b">
        <v>1</v>
      </c>
      <c r="F7">
        <v>1</v>
      </c>
      <c r="G7" t="s">
        <v>47</v>
      </c>
      <c r="I7">
        <v>-4.9139999999999997</v>
      </c>
      <c r="J7">
        <v>-4.9139999999999997</v>
      </c>
      <c r="K7">
        <v>-43.024000000000001</v>
      </c>
      <c r="L7">
        <v>-4.9139999999999997</v>
      </c>
      <c r="M7">
        <v>-33.929000000000002</v>
      </c>
    </row>
    <row r="8" spans="1:13" x14ac:dyDescent="0.25">
      <c r="A8" t="s">
        <v>30</v>
      </c>
      <c r="B8">
        <v>440</v>
      </c>
      <c r="C8">
        <v>20.041</v>
      </c>
      <c r="D8">
        <v>0</v>
      </c>
      <c r="E8" t="b">
        <v>1</v>
      </c>
      <c r="F8">
        <v>0.17399999999999999</v>
      </c>
      <c r="G8" t="s">
        <v>47</v>
      </c>
      <c r="I8">
        <v>-5.9459999999999997</v>
      </c>
      <c r="J8">
        <v>-5.9459999999999997</v>
      </c>
      <c r="K8">
        <v>-42.613999999999997</v>
      </c>
      <c r="L8">
        <v>-5.9459999999999997</v>
      </c>
      <c r="M8">
        <v>-45.398000000000003</v>
      </c>
    </row>
    <row r="9" spans="1:13" x14ac:dyDescent="0.25">
      <c r="A9" t="s">
        <v>31</v>
      </c>
      <c r="B9">
        <v>475</v>
      </c>
      <c r="C9">
        <v>25.327999999999999</v>
      </c>
      <c r="D9">
        <v>0</v>
      </c>
      <c r="E9" t="b">
        <v>1</v>
      </c>
      <c r="F9">
        <v>1</v>
      </c>
      <c r="G9" t="s">
        <v>47</v>
      </c>
      <c r="I9">
        <v>-4.4770000000000003</v>
      </c>
      <c r="J9">
        <v>-4.4770000000000003</v>
      </c>
      <c r="K9">
        <v>-40.811999999999998</v>
      </c>
      <c r="L9">
        <v>-4.4770000000000003</v>
      </c>
      <c r="M9">
        <v>-36.853000000000002</v>
      </c>
    </row>
    <row r="10" spans="1:13" x14ac:dyDescent="0.25">
      <c r="A10" t="s">
        <v>19</v>
      </c>
      <c r="B10">
        <v>459</v>
      </c>
      <c r="C10">
        <v>31.408999999999999</v>
      </c>
      <c r="D10">
        <v>0</v>
      </c>
      <c r="E10" t="b">
        <v>1</v>
      </c>
      <c r="F10">
        <v>1</v>
      </c>
      <c r="G10" t="s">
        <v>47</v>
      </c>
      <c r="I10">
        <v>-5.18</v>
      </c>
      <c r="J10">
        <v>-5.18</v>
      </c>
      <c r="K10">
        <v>-40.585000000000001</v>
      </c>
      <c r="L10">
        <v>-5.18</v>
      </c>
      <c r="M10">
        <v>-33.773000000000003</v>
      </c>
    </row>
    <row r="11" spans="1:13" x14ac:dyDescent="0.25">
      <c r="A11" t="s">
        <v>21</v>
      </c>
      <c r="B11">
        <v>466</v>
      </c>
      <c r="C11">
        <v>36.465000000000003</v>
      </c>
      <c r="D11">
        <v>0</v>
      </c>
      <c r="E11" t="b">
        <v>1</v>
      </c>
      <c r="F11">
        <v>1</v>
      </c>
      <c r="G11" t="s">
        <v>47</v>
      </c>
      <c r="I11">
        <v>-4.9660000000000002</v>
      </c>
      <c r="J11">
        <v>-4.9660000000000002</v>
      </c>
      <c r="K11">
        <v>-39.673999999999999</v>
      </c>
      <c r="L11">
        <v>-4.9660000000000002</v>
      </c>
      <c r="M11">
        <v>-29.103999999999999</v>
      </c>
    </row>
    <row r="12" spans="1:13" x14ac:dyDescent="0.25">
      <c r="A12" t="s">
        <v>25</v>
      </c>
      <c r="B12">
        <v>442</v>
      </c>
      <c r="C12">
        <v>14.871</v>
      </c>
      <c r="D12">
        <v>0</v>
      </c>
      <c r="E12" t="b">
        <v>1</v>
      </c>
      <c r="F12">
        <v>1</v>
      </c>
      <c r="G12" t="s">
        <v>47</v>
      </c>
      <c r="I12">
        <v>-5.87</v>
      </c>
      <c r="J12">
        <v>-5.87</v>
      </c>
      <c r="K12">
        <v>-38.487000000000002</v>
      </c>
      <c r="L12">
        <v>-5.87</v>
      </c>
      <c r="M12">
        <v>-22.094999999999999</v>
      </c>
    </row>
    <row r="13" spans="1:13" x14ac:dyDescent="0.25">
      <c r="A13" t="s">
        <v>38</v>
      </c>
      <c r="B13">
        <v>447</v>
      </c>
      <c r="C13">
        <v>94.87</v>
      </c>
      <c r="D13">
        <v>0</v>
      </c>
      <c r="E13" t="b">
        <v>1</v>
      </c>
      <c r="F13">
        <v>1</v>
      </c>
      <c r="G13" t="s">
        <v>47</v>
      </c>
      <c r="I13">
        <v>-5.556</v>
      </c>
      <c r="J13">
        <v>-5.556</v>
      </c>
      <c r="K13">
        <v>-37.820999999999998</v>
      </c>
      <c r="L13">
        <v>-5.556</v>
      </c>
      <c r="M13">
        <v>-30.225000000000001</v>
      </c>
    </row>
    <row r="14" spans="1:13" x14ac:dyDescent="0.25">
      <c r="A14" t="s">
        <v>30</v>
      </c>
      <c r="B14">
        <v>451</v>
      </c>
      <c r="C14">
        <v>19.161999999999999</v>
      </c>
      <c r="D14">
        <v>0</v>
      </c>
      <c r="E14" t="b">
        <v>1</v>
      </c>
      <c r="F14">
        <v>0.17399999999999999</v>
      </c>
      <c r="G14" t="s">
        <v>47</v>
      </c>
      <c r="I14">
        <v>-5.3719999999999999</v>
      </c>
      <c r="J14">
        <v>-5.3719999999999999</v>
      </c>
      <c r="K14">
        <v>-37.18</v>
      </c>
      <c r="L14">
        <v>-5.3719999999999999</v>
      </c>
      <c r="M14">
        <v>-37.908000000000001</v>
      </c>
    </row>
    <row r="15" spans="1:13" x14ac:dyDescent="0.25">
      <c r="A15" t="s">
        <v>35</v>
      </c>
      <c r="B15">
        <v>456</v>
      </c>
      <c r="C15">
        <v>94.284000000000006</v>
      </c>
      <c r="D15">
        <v>0</v>
      </c>
      <c r="E15" t="b">
        <v>1</v>
      </c>
      <c r="F15">
        <v>1</v>
      </c>
      <c r="G15" t="s">
        <v>47</v>
      </c>
      <c r="I15">
        <v>-5.2270000000000003</v>
      </c>
      <c r="J15">
        <v>-5.2270000000000003</v>
      </c>
      <c r="K15">
        <v>-37.066000000000003</v>
      </c>
      <c r="L15">
        <v>-5.2270000000000003</v>
      </c>
      <c r="M15">
        <v>-32.335999999999999</v>
      </c>
    </row>
    <row r="16" spans="1:13" x14ac:dyDescent="0.25">
      <c r="A16" t="s">
        <v>13</v>
      </c>
      <c r="B16">
        <v>450</v>
      </c>
      <c r="C16">
        <v>15.553000000000001</v>
      </c>
      <c r="D16">
        <v>0</v>
      </c>
      <c r="E16" t="b">
        <v>1</v>
      </c>
      <c r="F16">
        <v>1</v>
      </c>
      <c r="G16" t="s">
        <v>47</v>
      </c>
      <c r="I16">
        <v>-5.42</v>
      </c>
      <c r="J16">
        <v>-5.42</v>
      </c>
      <c r="K16">
        <v>-36.630000000000003</v>
      </c>
      <c r="L16">
        <v>-5.42</v>
      </c>
      <c r="M16">
        <v>-34.161999999999999</v>
      </c>
    </row>
    <row r="17" spans="1:13" x14ac:dyDescent="0.25">
      <c r="A17" t="s">
        <v>38</v>
      </c>
      <c r="B17">
        <v>436</v>
      </c>
      <c r="C17">
        <v>94.87</v>
      </c>
      <c r="D17">
        <v>0</v>
      </c>
      <c r="E17" t="b">
        <v>1</v>
      </c>
      <c r="F17">
        <v>1</v>
      </c>
      <c r="G17" t="s">
        <v>47</v>
      </c>
      <c r="I17">
        <v>-6.5780000000000003</v>
      </c>
      <c r="J17">
        <v>-6.5780000000000003</v>
      </c>
      <c r="K17">
        <v>-36.582999999999998</v>
      </c>
      <c r="L17">
        <v>-6.5780000000000003</v>
      </c>
      <c r="M17">
        <v>-33.561</v>
      </c>
    </row>
    <row r="18" spans="1:13" x14ac:dyDescent="0.25">
      <c r="A18" t="s">
        <v>14</v>
      </c>
      <c r="B18">
        <v>449</v>
      </c>
      <c r="C18">
        <v>17.87</v>
      </c>
      <c r="D18">
        <v>0</v>
      </c>
      <c r="E18" t="b">
        <v>1</v>
      </c>
      <c r="F18">
        <v>1</v>
      </c>
      <c r="G18" t="s">
        <v>47</v>
      </c>
      <c r="I18">
        <v>-5.4459999999999997</v>
      </c>
      <c r="J18">
        <v>-5.4459999999999997</v>
      </c>
      <c r="K18">
        <v>-36.468000000000004</v>
      </c>
      <c r="L18">
        <v>-5.4459999999999997</v>
      </c>
      <c r="M18">
        <v>-35.005000000000003</v>
      </c>
    </row>
    <row r="19" spans="1:13" x14ac:dyDescent="0.25">
      <c r="A19" t="s">
        <v>21</v>
      </c>
      <c r="B19">
        <v>470</v>
      </c>
      <c r="C19">
        <v>36.465000000000003</v>
      </c>
      <c r="D19">
        <v>0</v>
      </c>
      <c r="E19" t="b">
        <v>1</v>
      </c>
      <c r="F19">
        <v>1</v>
      </c>
      <c r="G19" t="s">
        <v>47</v>
      </c>
      <c r="I19">
        <v>-4.8159999999999998</v>
      </c>
      <c r="J19">
        <v>-4.8159999999999998</v>
      </c>
      <c r="K19">
        <v>-36.4</v>
      </c>
      <c r="L19">
        <v>-4.8159999999999998</v>
      </c>
      <c r="M19">
        <v>-27.765000000000001</v>
      </c>
    </row>
    <row r="20" spans="1:13" x14ac:dyDescent="0.25">
      <c r="A20" t="s">
        <v>24</v>
      </c>
      <c r="B20">
        <v>465</v>
      </c>
      <c r="C20">
        <v>15.023</v>
      </c>
      <c r="D20">
        <v>0</v>
      </c>
      <c r="E20" t="b">
        <v>1</v>
      </c>
      <c r="F20">
        <v>1</v>
      </c>
      <c r="G20" t="s">
        <v>47</v>
      </c>
      <c r="I20">
        <v>-5.0190000000000001</v>
      </c>
      <c r="J20">
        <v>-5.0190000000000001</v>
      </c>
      <c r="K20">
        <v>-36.298000000000002</v>
      </c>
      <c r="L20">
        <v>-5.0190000000000001</v>
      </c>
      <c r="M20">
        <v>-22.064</v>
      </c>
    </row>
    <row r="21" spans="1:13" x14ac:dyDescent="0.25">
      <c r="A21" t="s">
        <v>30</v>
      </c>
      <c r="B21">
        <v>471</v>
      </c>
      <c r="C21">
        <v>19.161999999999999</v>
      </c>
      <c r="D21">
        <v>0</v>
      </c>
      <c r="E21" t="b">
        <v>1</v>
      </c>
      <c r="F21">
        <v>0.17399999999999999</v>
      </c>
      <c r="G21" t="s">
        <v>47</v>
      </c>
      <c r="I21">
        <v>-4.8120000000000003</v>
      </c>
      <c r="J21">
        <v>-4.8120000000000003</v>
      </c>
      <c r="K21">
        <v>-36.134</v>
      </c>
      <c r="L21">
        <v>-4.8120000000000003</v>
      </c>
      <c r="M21">
        <v>-29.474</v>
      </c>
    </row>
    <row r="22" spans="1:13" x14ac:dyDescent="0.25">
      <c r="A22" t="s">
        <v>39</v>
      </c>
      <c r="B22">
        <v>441</v>
      </c>
      <c r="C22">
        <v>49.375</v>
      </c>
      <c r="D22">
        <v>0</v>
      </c>
      <c r="E22" t="b">
        <v>1</v>
      </c>
      <c r="F22">
        <v>1</v>
      </c>
      <c r="G22" t="s">
        <v>47</v>
      </c>
      <c r="I22">
        <v>-5.9450000000000003</v>
      </c>
      <c r="J22">
        <v>-5.9450000000000003</v>
      </c>
      <c r="K22">
        <v>-35.911000000000001</v>
      </c>
      <c r="L22">
        <v>-5.9450000000000003</v>
      </c>
      <c r="M22">
        <v>-28.317</v>
      </c>
    </row>
    <row r="23" spans="1:13" x14ac:dyDescent="0.25">
      <c r="A23" t="s">
        <v>35</v>
      </c>
      <c r="B23">
        <v>462</v>
      </c>
      <c r="C23">
        <v>94.284000000000006</v>
      </c>
      <c r="D23">
        <v>0</v>
      </c>
      <c r="E23" t="b">
        <v>1</v>
      </c>
      <c r="F23">
        <v>1</v>
      </c>
      <c r="G23" t="s">
        <v>47</v>
      </c>
      <c r="I23">
        <v>-5.0999999999999996</v>
      </c>
      <c r="J23">
        <v>-5.0999999999999996</v>
      </c>
      <c r="K23">
        <v>-35.465000000000003</v>
      </c>
      <c r="L23">
        <v>-5.0999999999999996</v>
      </c>
      <c r="M23">
        <v>-26.577000000000002</v>
      </c>
    </row>
    <row r="24" spans="1:13" x14ac:dyDescent="0.25">
      <c r="A24" t="s">
        <v>14</v>
      </c>
      <c r="B24">
        <v>435</v>
      </c>
      <c r="C24">
        <v>17.87</v>
      </c>
      <c r="D24">
        <v>0</v>
      </c>
      <c r="E24" t="b">
        <v>1</v>
      </c>
      <c r="F24">
        <v>1</v>
      </c>
      <c r="G24" t="s">
        <v>47</v>
      </c>
      <c r="I24">
        <v>-6.9180000000000001</v>
      </c>
      <c r="J24">
        <v>-6.9180000000000001</v>
      </c>
      <c r="K24">
        <v>-34.774999999999999</v>
      </c>
      <c r="L24">
        <v>-6.9180000000000001</v>
      </c>
      <c r="M24">
        <v>-30.135999999999999</v>
      </c>
    </row>
    <row r="25" spans="1:13" x14ac:dyDescent="0.25">
      <c r="A25" t="s">
        <v>26</v>
      </c>
      <c r="B25">
        <v>467</v>
      </c>
      <c r="C25">
        <v>14.487</v>
      </c>
      <c r="D25">
        <v>0</v>
      </c>
      <c r="E25" t="b">
        <v>1</v>
      </c>
      <c r="F25">
        <v>1</v>
      </c>
      <c r="G25" t="s">
        <v>47</v>
      </c>
      <c r="I25">
        <v>-4.9429999999999996</v>
      </c>
      <c r="J25">
        <v>-4.9429999999999996</v>
      </c>
      <c r="K25">
        <v>-34.756999999999998</v>
      </c>
      <c r="L25">
        <v>-4.9429999999999996</v>
      </c>
      <c r="M25">
        <v>-24.454999999999998</v>
      </c>
    </row>
    <row r="26" spans="1:13" x14ac:dyDescent="0.25">
      <c r="A26" t="s">
        <v>12</v>
      </c>
      <c r="B26">
        <v>458</v>
      </c>
      <c r="C26">
        <v>18.725000000000001</v>
      </c>
      <c r="D26">
        <v>0</v>
      </c>
      <c r="E26" t="b">
        <v>1</v>
      </c>
      <c r="F26">
        <v>1</v>
      </c>
      <c r="G26" t="s">
        <v>47</v>
      </c>
      <c r="I26">
        <v>-5.1849999999999996</v>
      </c>
      <c r="J26">
        <v>-5.1849999999999996</v>
      </c>
      <c r="K26">
        <v>-34.576999999999998</v>
      </c>
      <c r="L26">
        <v>-5.1849999999999996</v>
      </c>
      <c r="M26">
        <v>-32.270000000000003</v>
      </c>
    </row>
    <row r="27" spans="1:13" x14ac:dyDescent="0.25">
      <c r="A27" t="s">
        <v>37</v>
      </c>
      <c r="B27">
        <v>452</v>
      </c>
      <c r="C27">
        <v>29.434999999999999</v>
      </c>
      <c r="D27">
        <v>0</v>
      </c>
      <c r="E27" t="b">
        <v>1</v>
      </c>
      <c r="F27">
        <v>1</v>
      </c>
      <c r="G27" t="s">
        <v>47</v>
      </c>
      <c r="I27">
        <v>-5.3129999999999997</v>
      </c>
      <c r="J27">
        <v>-5.3129999999999997</v>
      </c>
      <c r="K27">
        <v>-34.317</v>
      </c>
      <c r="L27">
        <v>-5.3129999999999997</v>
      </c>
      <c r="M27">
        <v>-31.183</v>
      </c>
    </row>
    <row r="28" spans="1:13" x14ac:dyDescent="0.25">
      <c r="A28" t="s">
        <v>19</v>
      </c>
      <c r="B28">
        <v>445</v>
      </c>
      <c r="C28">
        <v>31.408999999999999</v>
      </c>
      <c r="D28">
        <v>0</v>
      </c>
      <c r="E28" t="b">
        <v>1</v>
      </c>
      <c r="F28">
        <v>1</v>
      </c>
      <c r="G28" t="s">
        <v>47</v>
      </c>
      <c r="I28">
        <v>-5.79</v>
      </c>
      <c r="J28">
        <v>-5.79</v>
      </c>
      <c r="K28">
        <v>-34.220999999999997</v>
      </c>
      <c r="L28">
        <v>-5.79</v>
      </c>
      <c r="M28">
        <v>-31.213000000000001</v>
      </c>
    </row>
    <row r="29" spans="1:13" x14ac:dyDescent="0.25">
      <c r="A29" t="s">
        <v>16</v>
      </c>
      <c r="B29">
        <v>464</v>
      </c>
      <c r="C29">
        <v>38.853999999999999</v>
      </c>
      <c r="D29">
        <v>0</v>
      </c>
      <c r="E29" t="b">
        <v>1</v>
      </c>
      <c r="F29">
        <v>1</v>
      </c>
      <c r="G29" t="s">
        <v>47</v>
      </c>
      <c r="I29">
        <v>-5.03</v>
      </c>
      <c r="J29">
        <v>-5.03</v>
      </c>
      <c r="K29">
        <v>-34.131999999999998</v>
      </c>
      <c r="L29">
        <v>-5.03</v>
      </c>
      <c r="M29">
        <v>-29.442</v>
      </c>
    </row>
    <row r="30" spans="1:13" x14ac:dyDescent="0.25">
      <c r="A30" t="s">
        <v>12</v>
      </c>
      <c r="B30">
        <v>460</v>
      </c>
      <c r="C30">
        <v>18.725000000000001</v>
      </c>
      <c r="D30">
        <v>0</v>
      </c>
      <c r="E30" t="b">
        <v>1</v>
      </c>
      <c r="F30">
        <v>1</v>
      </c>
      <c r="G30" t="s">
        <v>47</v>
      </c>
      <c r="I30">
        <v>-5.1740000000000004</v>
      </c>
      <c r="J30">
        <v>-5.1740000000000004</v>
      </c>
      <c r="K30">
        <v>-33.319000000000003</v>
      </c>
      <c r="L30">
        <v>-5.1740000000000004</v>
      </c>
      <c r="M30">
        <v>-34.116</v>
      </c>
    </row>
    <row r="31" spans="1:13" x14ac:dyDescent="0.25">
      <c r="A31" t="s">
        <v>28</v>
      </c>
      <c r="B31">
        <v>474</v>
      </c>
      <c r="C31">
        <v>17.538</v>
      </c>
      <c r="D31">
        <v>0</v>
      </c>
      <c r="E31" t="b">
        <v>1</v>
      </c>
      <c r="F31">
        <v>0.437</v>
      </c>
      <c r="G31" t="s">
        <v>47</v>
      </c>
      <c r="I31">
        <v>-4.5659999999999998</v>
      </c>
      <c r="J31">
        <v>-4.5659999999999998</v>
      </c>
      <c r="K31">
        <v>-32.847999999999999</v>
      </c>
      <c r="L31">
        <v>-4.5659999999999998</v>
      </c>
      <c r="M31">
        <v>-28.92</v>
      </c>
    </row>
    <row r="32" spans="1:13" x14ac:dyDescent="0.25">
      <c r="A32" t="s">
        <v>20</v>
      </c>
      <c r="B32">
        <v>463</v>
      </c>
      <c r="C32">
        <v>27.481000000000002</v>
      </c>
      <c r="D32">
        <v>0</v>
      </c>
      <c r="E32" t="b">
        <v>1</v>
      </c>
      <c r="F32">
        <v>1</v>
      </c>
      <c r="G32" t="s">
        <v>47</v>
      </c>
      <c r="I32">
        <v>-5.0469999999999997</v>
      </c>
      <c r="J32">
        <v>-5.0469999999999997</v>
      </c>
      <c r="K32">
        <v>-32.725000000000001</v>
      </c>
      <c r="L32">
        <v>-5.0469999999999997</v>
      </c>
      <c r="M32">
        <v>-34.523000000000003</v>
      </c>
    </row>
    <row r="33" spans="1:13" x14ac:dyDescent="0.25">
      <c r="A33" t="s">
        <v>26</v>
      </c>
      <c r="B33">
        <v>455</v>
      </c>
      <c r="C33">
        <v>14.487</v>
      </c>
      <c r="D33">
        <v>0</v>
      </c>
      <c r="E33" t="b">
        <v>1</v>
      </c>
      <c r="F33">
        <v>1</v>
      </c>
      <c r="G33" t="s">
        <v>47</v>
      </c>
      <c r="I33">
        <v>-5.242</v>
      </c>
      <c r="J33">
        <v>-5.242</v>
      </c>
      <c r="K33">
        <v>-31.388999999999999</v>
      </c>
      <c r="L33">
        <v>-5.242</v>
      </c>
      <c r="M33">
        <v>-25.184999999999999</v>
      </c>
    </row>
    <row r="34" spans="1:13" x14ac:dyDescent="0.25">
      <c r="A34" t="s">
        <v>17</v>
      </c>
      <c r="B34">
        <v>480</v>
      </c>
      <c r="C34">
        <v>28.803999999999998</v>
      </c>
      <c r="D34">
        <v>0</v>
      </c>
      <c r="E34" t="b">
        <v>1</v>
      </c>
      <c r="F34">
        <v>1</v>
      </c>
      <c r="G34" t="s">
        <v>47</v>
      </c>
      <c r="I34">
        <v>-3.8820000000000001</v>
      </c>
      <c r="J34">
        <v>-3.8820000000000001</v>
      </c>
      <c r="K34">
        <v>-31.087</v>
      </c>
      <c r="L34">
        <v>-3.8820000000000001</v>
      </c>
      <c r="M34">
        <v>-18.256</v>
      </c>
    </row>
    <row r="35" spans="1:13" x14ac:dyDescent="0.25">
      <c r="A35" t="s">
        <v>37</v>
      </c>
      <c r="B35">
        <v>446</v>
      </c>
      <c r="C35">
        <v>29.434999999999999</v>
      </c>
      <c r="D35">
        <v>0</v>
      </c>
      <c r="E35" t="b">
        <v>1</v>
      </c>
      <c r="F35">
        <v>1</v>
      </c>
      <c r="G35" t="s">
        <v>47</v>
      </c>
      <c r="I35">
        <v>-5.681</v>
      </c>
      <c r="J35">
        <v>-5.681</v>
      </c>
      <c r="K35">
        <v>-30.276</v>
      </c>
      <c r="L35">
        <v>-5.681</v>
      </c>
      <c r="M35">
        <v>-31.056000000000001</v>
      </c>
    </row>
    <row r="36" spans="1:13" x14ac:dyDescent="0.25">
      <c r="A36" t="s">
        <v>20</v>
      </c>
      <c r="B36">
        <v>482</v>
      </c>
      <c r="C36">
        <v>27.481000000000002</v>
      </c>
      <c r="D36">
        <v>0</v>
      </c>
      <c r="E36" t="b">
        <v>1</v>
      </c>
      <c r="F36">
        <v>1</v>
      </c>
      <c r="G36" t="s">
        <v>47</v>
      </c>
      <c r="I36">
        <v>-2.5449999999999999</v>
      </c>
      <c r="J36">
        <v>-2.5449999999999999</v>
      </c>
      <c r="K36">
        <v>-30.248999999999999</v>
      </c>
      <c r="L36">
        <v>-2.5449999999999999</v>
      </c>
      <c r="M36">
        <v>-35.524999999999999</v>
      </c>
    </row>
    <row r="37" spans="1:13" x14ac:dyDescent="0.25">
      <c r="A37" t="s">
        <v>23</v>
      </c>
      <c r="B37">
        <v>453</v>
      </c>
      <c r="C37">
        <v>16.318000000000001</v>
      </c>
      <c r="D37">
        <v>0</v>
      </c>
      <c r="E37" t="b">
        <v>1</v>
      </c>
      <c r="F37">
        <v>1</v>
      </c>
      <c r="G37" t="s">
        <v>47</v>
      </c>
      <c r="I37">
        <v>-5.2869999999999999</v>
      </c>
      <c r="J37">
        <v>-5.2869999999999999</v>
      </c>
      <c r="K37">
        <v>-29.986000000000001</v>
      </c>
      <c r="L37">
        <v>-5.2869999999999999</v>
      </c>
      <c r="M37">
        <v>-22.533000000000001</v>
      </c>
    </row>
    <row r="38" spans="1:13" x14ac:dyDescent="0.25">
      <c r="A38" t="s">
        <v>29</v>
      </c>
      <c r="B38">
        <v>448</v>
      </c>
      <c r="C38">
        <v>11.234</v>
      </c>
      <c r="D38">
        <v>0</v>
      </c>
      <c r="E38" t="b">
        <v>1</v>
      </c>
      <c r="F38">
        <v>1</v>
      </c>
      <c r="G38" t="s">
        <v>47</v>
      </c>
      <c r="I38">
        <v>-5.5259999999999998</v>
      </c>
      <c r="J38">
        <v>-5.5259999999999998</v>
      </c>
      <c r="K38">
        <v>-29.388999999999999</v>
      </c>
      <c r="L38">
        <v>-5.5259999999999998</v>
      </c>
      <c r="M38">
        <v>-21.131</v>
      </c>
    </row>
    <row r="39" spans="1:13" x14ac:dyDescent="0.25">
      <c r="A39" t="s">
        <v>27</v>
      </c>
      <c r="B39">
        <v>468</v>
      </c>
      <c r="C39">
        <v>30.797000000000001</v>
      </c>
      <c r="D39">
        <v>0</v>
      </c>
      <c r="E39" t="b">
        <v>1</v>
      </c>
      <c r="F39">
        <v>1</v>
      </c>
      <c r="G39" t="s">
        <v>47</v>
      </c>
      <c r="I39">
        <v>-4.9329999999999998</v>
      </c>
      <c r="J39">
        <v>-4.9329999999999998</v>
      </c>
      <c r="K39">
        <v>-29.347999999999999</v>
      </c>
      <c r="L39">
        <v>-4.9329999999999998</v>
      </c>
      <c r="M39">
        <v>-22.198</v>
      </c>
    </row>
    <row r="40" spans="1:13" x14ac:dyDescent="0.25">
      <c r="A40" t="s">
        <v>32</v>
      </c>
      <c r="B40">
        <v>457</v>
      </c>
      <c r="C40">
        <v>40.238</v>
      </c>
      <c r="D40">
        <v>0</v>
      </c>
      <c r="E40" t="b">
        <v>1</v>
      </c>
      <c r="F40">
        <v>1</v>
      </c>
      <c r="G40" t="s">
        <v>47</v>
      </c>
      <c r="I40">
        <v>-5.2039999999999997</v>
      </c>
      <c r="J40">
        <v>-5.2039999999999997</v>
      </c>
      <c r="K40">
        <v>-29.033999999999999</v>
      </c>
      <c r="L40">
        <v>-5.2039999999999997</v>
      </c>
      <c r="M40">
        <v>-34.643000000000001</v>
      </c>
    </row>
    <row r="41" spans="1:13" x14ac:dyDescent="0.25">
      <c r="A41" t="s">
        <v>28</v>
      </c>
      <c r="B41">
        <v>472</v>
      </c>
      <c r="C41">
        <v>17.538</v>
      </c>
      <c r="D41">
        <v>0</v>
      </c>
      <c r="E41" t="b">
        <v>1</v>
      </c>
      <c r="F41">
        <v>0.437</v>
      </c>
      <c r="G41" t="s">
        <v>47</v>
      </c>
      <c r="I41">
        <v>-4.5949999999999998</v>
      </c>
      <c r="J41">
        <v>-4.5949999999999998</v>
      </c>
      <c r="K41">
        <v>-28.774000000000001</v>
      </c>
      <c r="L41">
        <v>-4.5949999999999998</v>
      </c>
      <c r="M41">
        <v>-23.695</v>
      </c>
    </row>
    <row r="42" spans="1:13" x14ac:dyDescent="0.25">
      <c r="A42" t="s">
        <v>22</v>
      </c>
      <c r="B42">
        <v>477</v>
      </c>
      <c r="C42">
        <v>12.58</v>
      </c>
      <c r="D42">
        <v>0</v>
      </c>
      <c r="E42" t="b">
        <v>1</v>
      </c>
      <c r="F42">
        <v>1</v>
      </c>
      <c r="G42" t="s">
        <v>47</v>
      </c>
      <c r="I42">
        <v>-4.13</v>
      </c>
      <c r="J42">
        <v>-4.13</v>
      </c>
      <c r="K42">
        <v>-28.170999999999999</v>
      </c>
      <c r="L42">
        <v>-4.13</v>
      </c>
      <c r="M42">
        <v>-23.634</v>
      </c>
    </row>
    <row r="43" spans="1:13" x14ac:dyDescent="0.25">
      <c r="A43" t="s">
        <v>32</v>
      </c>
      <c r="B43">
        <v>454</v>
      </c>
      <c r="C43">
        <v>40.238</v>
      </c>
      <c r="D43">
        <v>0</v>
      </c>
      <c r="E43" t="b">
        <v>1</v>
      </c>
      <c r="F43">
        <v>1</v>
      </c>
      <c r="G43" t="s">
        <v>47</v>
      </c>
      <c r="I43">
        <v>-5.2430000000000003</v>
      </c>
      <c r="J43">
        <v>-5.2430000000000003</v>
      </c>
      <c r="K43">
        <v>-27.861000000000001</v>
      </c>
      <c r="L43">
        <v>-5.2430000000000003</v>
      </c>
      <c r="M43">
        <v>-33.573</v>
      </c>
    </row>
    <row r="44" spans="1:13" x14ac:dyDescent="0.25">
      <c r="A44" t="s">
        <v>22</v>
      </c>
      <c r="B44">
        <v>481</v>
      </c>
      <c r="C44">
        <v>12.58</v>
      </c>
      <c r="D44">
        <v>0</v>
      </c>
      <c r="E44" t="b">
        <v>1</v>
      </c>
      <c r="F44">
        <v>1</v>
      </c>
      <c r="G44" t="s">
        <v>47</v>
      </c>
      <c r="I44">
        <v>-2.9849999999999999</v>
      </c>
      <c r="J44">
        <v>-2.9849999999999999</v>
      </c>
      <c r="K44">
        <v>-27.788</v>
      </c>
      <c r="L44">
        <v>-2.9849999999999999</v>
      </c>
      <c r="M44">
        <v>-27.404</v>
      </c>
    </row>
    <row r="45" spans="1:13" x14ac:dyDescent="0.25">
      <c r="A45" t="s">
        <v>23</v>
      </c>
      <c r="B45">
        <v>444</v>
      </c>
      <c r="C45">
        <v>16.318000000000001</v>
      </c>
      <c r="D45">
        <v>0</v>
      </c>
      <c r="E45" t="b">
        <v>1</v>
      </c>
      <c r="F45">
        <v>1</v>
      </c>
      <c r="G45" t="s">
        <v>47</v>
      </c>
      <c r="I45">
        <v>-5.8289999999999997</v>
      </c>
      <c r="J45">
        <v>-5.8289999999999997</v>
      </c>
      <c r="K45">
        <v>-26.721</v>
      </c>
      <c r="L45">
        <v>-5.8289999999999997</v>
      </c>
      <c r="M45">
        <v>-20.681999999999999</v>
      </c>
    </row>
    <row r="46" spans="1:13" x14ac:dyDescent="0.25">
      <c r="A46" t="s">
        <v>28</v>
      </c>
      <c r="B46">
        <v>484</v>
      </c>
      <c r="C46">
        <v>18.103000000000002</v>
      </c>
      <c r="D46">
        <v>0</v>
      </c>
      <c r="E46" t="b">
        <v>1</v>
      </c>
      <c r="F46">
        <v>0.56299999999999994</v>
      </c>
      <c r="G46" t="s">
        <v>47</v>
      </c>
      <c r="I46">
        <v>-0.56599999999999995</v>
      </c>
      <c r="J46">
        <v>-0.56599999999999995</v>
      </c>
      <c r="K46">
        <v>-22.823</v>
      </c>
      <c r="L46">
        <v>-0.56599999999999995</v>
      </c>
      <c r="M46">
        <v>-23.039000000000001</v>
      </c>
    </row>
    <row r="47" spans="1:13" x14ac:dyDescent="0.25">
      <c r="A47" t="s">
        <v>28</v>
      </c>
      <c r="B47">
        <v>473</v>
      </c>
      <c r="C47">
        <v>18.103000000000002</v>
      </c>
      <c r="D47">
        <v>0</v>
      </c>
      <c r="E47" t="b">
        <v>1</v>
      </c>
      <c r="F47">
        <v>0.56299999999999994</v>
      </c>
      <c r="G47" t="s">
        <v>47</v>
      </c>
      <c r="I47">
        <v>-4.5890000000000004</v>
      </c>
      <c r="J47">
        <v>-4.5890000000000004</v>
      </c>
      <c r="K47">
        <v>-20.064</v>
      </c>
      <c r="L47">
        <v>-4.5890000000000004</v>
      </c>
      <c r="M47">
        <v>-22.597999999999999</v>
      </c>
    </row>
    <row r="48" spans="1:13" x14ac:dyDescent="0.25">
      <c r="A48" t="s">
        <v>18</v>
      </c>
      <c r="B48">
        <v>476</v>
      </c>
      <c r="C48">
        <v>25.503</v>
      </c>
      <c r="D48">
        <v>0</v>
      </c>
      <c r="E48" t="b">
        <v>1</v>
      </c>
      <c r="F48">
        <v>1</v>
      </c>
      <c r="G48" t="s">
        <v>47</v>
      </c>
      <c r="I48">
        <v>-4.2140000000000004</v>
      </c>
      <c r="J48">
        <v>-4.2140000000000004</v>
      </c>
      <c r="K48">
        <v>-14.667</v>
      </c>
      <c r="L48">
        <v>-4.2140000000000004</v>
      </c>
      <c r="M48">
        <v>-21.504999999999999</v>
      </c>
    </row>
    <row r="49" spans="1:13" x14ac:dyDescent="0.25">
      <c r="A49" t="s">
        <v>15</v>
      </c>
      <c r="B49">
        <v>478</v>
      </c>
      <c r="C49">
        <v>12.621</v>
      </c>
      <c r="D49">
        <v>0</v>
      </c>
      <c r="E49" t="b">
        <v>1</v>
      </c>
      <c r="F49">
        <v>1</v>
      </c>
      <c r="G49" t="s">
        <v>47</v>
      </c>
      <c r="I49">
        <v>-4.0910000000000002</v>
      </c>
      <c r="J49">
        <v>-4.0910000000000002</v>
      </c>
      <c r="K49">
        <v>-12.9</v>
      </c>
      <c r="L49">
        <v>-4.0910000000000002</v>
      </c>
      <c r="M49">
        <v>-22.951000000000001</v>
      </c>
    </row>
    <row r="50" spans="1:13" x14ac:dyDescent="0.25">
      <c r="A50" t="s">
        <v>15</v>
      </c>
      <c r="B50">
        <v>483</v>
      </c>
      <c r="C50">
        <v>12.621</v>
      </c>
      <c r="D50">
        <v>0</v>
      </c>
      <c r="E50" t="b">
        <v>1</v>
      </c>
      <c r="F50">
        <v>1</v>
      </c>
      <c r="G50" t="s">
        <v>47</v>
      </c>
      <c r="I50">
        <v>-1.5920000000000001</v>
      </c>
      <c r="J50">
        <v>-1.5920000000000001</v>
      </c>
      <c r="K50">
        <v>-12.875</v>
      </c>
      <c r="L50">
        <v>-1.5920000000000001</v>
      </c>
      <c r="M50">
        <v>-19.638000000000002</v>
      </c>
    </row>
    <row r="51" spans="1:13" x14ac:dyDescent="0.25">
      <c r="A51" t="s">
        <v>18</v>
      </c>
      <c r="B51">
        <v>479</v>
      </c>
      <c r="C51">
        <v>25.503</v>
      </c>
      <c r="D51">
        <v>0</v>
      </c>
      <c r="E51" t="b">
        <v>1</v>
      </c>
      <c r="F51">
        <v>1</v>
      </c>
      <c r="G51" t="s">
        <v>47</v>
      </c>
      <c r="I51">
        <v>-4.0620000000000003</v>
      </c>
      <c r="J51">
        <v>-4.0620000000000003</v>
      </c>
      <c r="K51">
        <v>-0.93200000000000005</v>
      </c>
      <c r="L51">
        <v>-4.0620000000000003</v>
      </c>
      <c r="M51">
        <v>-16.593</v>
      </c>
    </row>
  </sheetData>
  <sortState ref="A2:AB52">
    <sortCondition ref="K2:K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13" workbookViewId="0">
      <selection activeCell="J46" sqref="J46:K46"/>
    </sheetView>
  </sheetViews>
  <sheetFormatPr defaultRowHeight="15" x14ac:dyDescent="0.25"/>
  <cols>
    <col min="1" max="1" width="31.42578125" customWidth="1"/>
    <col min="7" max="7" width="35.140625" customWidth="1"/>
    <col min="8" max="8" width="14.85546875" customWidth="1"/>
  </cols>
  <sheetData>
    <row r="1" spans="1:13" x14ac:dyDescent="0.25">
      <c r="A1" t="s">
        <v>48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16</v>
      </c>
      <c r="B2">
        <v>546</v>
      </c>
      <c r="C2">
        <v>38.853999999999999</v>
      </c>
      <c r="D2">
        <v>0</v>
      </c>
      <c r="E2" t="b">
        <v>1</v>
      </c>
      <c r="F2">
        <v>1</v>
      </c>
      <c r="G2" t="s">
        <v>49</v>
      </c>
      <c r="I2">
        <v>-4.2670000000000003</v>
      </c>
      <c r="J2">
        <v>-4.2670000000000003</v>
      </c>
      <c r="K2">
        <v>-49.445999999999998</v>
      </c>
      <c r="L2">
        <v>-4.2670000000000003</v>
      </c>
      <c r="M2">
        <v>-35.460999999999999</v>
      </c>
    </row>
    <row r="3" spans="1:13" x14ac:dyDescent="0.25">
      <c r="A3" t="s">
        <v>33</v>
      </c>
      <c r="B3">
        <v>554</v>
      </c>
      <c r="C3">
        <v>16.637</v>
      </c>
      <c r="D3">
        <v>0</v>
      </c>
      <c r="E3" t="b">
        <v>1</v>
      </c>
      <c r="F3">
        <v>1</v>
      </c>
      <c r="G3" t="s">
        <v>49</v>
      </c>
      <c r="I3">
        <v>-3.944</v>
      </c>
      <c r="J3">
        <v>-3.944</v>
      </c>
      <c r="K3">
        <v>-48.366</v>
      </c>
      <c r="L3">
        <v>-3.944</v>
      </c>
      <c r="M3">
        <v>-39.701000000000001</v>
      </c>
    </row>
    <row r="4" spans="1:13" x14ac:dyDescent="0.25">
      <c r="A4" t="s">
        <v>16</v>
      </c>
      <c r="B4">
        <v>541</v>
      </c>
      <c r="C4">
        <v>38.853999999999999</v>
      </c>
      <c r="D4">
        <v>0</v>
      </c>
      <c r="E4" t="b">
        <v>1</v>
      </c>
      <c r="F4">
        <v>1</v>
      </c>
      <c r="G4" t="s">
        <v>49</v>
      </c>
      <c r="I4">
        <v>-4.4530000000000003</v>
      </c>
      <c r="J4">
        <v>-4.4530000000000003</v>
      </c>
      <c r="K4">
        <v>-46.537999999999997</v>
      </c>
      <c r="L4">
        <v>-4.4530000000000003</v>
      </c>
      <c r="M4">
        <v>-40.945</v>
      </c>
    </row>
    <row r="5" spans="1:13" x14ac:dyDescent="0.25">
      <c r="A5" t="s">
        <v>36</v>
      </c>
      <c r="B5">
        <v>557</v>
      </c>
      <c r="C5">
        <v>47.335999999999999</v>
      </c>
      <c r="D5">
        <v>0</v>
      </c>
      <c r="E5" t="b">
        <v>1</v>
      </c>
      <c r="F5">
        <v>1</v>
      </c>
      <c r="G5" t="s">
        <v>49</v>
      </c>
      <c r="I5">
        <v>-3.8559999999999999</v>
      </c>
      <c r="J5">
        <v>-3.8559999999999999</v>
      </c>
      <c r="K5">
        <v>-43.003</v>
      </c>
      <c r="L5">
        <v>-3.8559999999999999</v>
      </c>
      <c r="M5">
        <v>-33.067</v>
      </c>
    </row>
    <row r="6" spans="1:13" x14ac:dyDescent="0.25">
      <c r="A6" t="s">
        <v>37</v>
      </c>
      <c r="B6">
        <v>542</v>
      </c>
      <c r="C6">
        <v>29.434999999999999</v>
      </c>
      <c r="D6">
        <v>0</v>
      </c>
      <c r="E6" t="b">
        <v>1</v>
      </c>
      <c r="F6">
        <v>1</v>
      </c>
      <c r="G6" t="s">
        <v>49</v>
      </c>
      <c r="I6">
        <v>-4.4269999999999996</v>
      </c>
      <c r="J6">
        <v>-4.4269999999999996</v>
      </c>
      <c r="K6">
        <v>-42.061</v>
      </c>
      <c r="L6">
        <v>-4.4269999999999996</v>
      </c>
      <c r="M6">
        <v>-37.268000000000001</v>
      </c>
    </row>
    <row r="7" spans="1:13" x14ac:dyDescent="0.25">
      <c r="A7" t="s">
        <v>36</v>
      </c>
      <c r="B7">
        <v>567</v>
      </c>
      <c r="C7">
        <v>47.335999999999999</v>
      </c>
      <c r="D7">
        <v>0</v>
      </c>
      <c r="E7" t="b">
        <v>1</v>
      </c>
      <c r="F7">
        <v>1</v>
      </c>
      <c r="G7" t="s">
        <v>49</v>
      </c>
      <c r="I7">
        <v>-3.4239999999999999</v>
      </c>
      <c r="J7">
        <v>-3.4239999999999999</v>
      </c>
      <c r="K7">
        <v>-41.765000000000001</v>
      </c>
      <c r="L7">
        <v>-3.4239999999999999</v>
      </c>
      <c r="M7">
        <v>-33.438000000000002</v>
      </c>
    </row>
    <row r="8" spans="1:13" x14ac:dyDescent="0.25">
      <c r="A8" t="s">
        <v>37</v>
      </c>
      <c r="B8">
        <v>550</v>
      </c>
      <c r="C8">
        <v>29.434999999999999</v>
      </c>
      <c r="D8">
        <v>0</v>
      </c>
      <c r="E8" t="b">
        <v>1</v>
      </c>
      <c r="F8">
        <v>1</v>
      </c>
      <c r="G8" t="s">
        <v>49</v>
      </c>
      <c r="I8">
        <v>-4.1029999999999998</v>
      </c>
      <c r="J8">
        <v>-4.1029999999999998</v>
      </c>
      <c r="K8">
        <v>-40.042999999999999</v>
      </c>
      <c r="L8">
        <v>-4.1029999999999998</v>
      </c>
      <c r="M8">
        <v>-32.152999999999999</v>
      </c>
    </row>
    <row r="9" spans="1:13" x14ac:dyDescent="0.25">
      <c r="A9" t="s">
        <v>39</v>
      </c>
      <c r="B9">
        <v>555</v>
      </c>
      <c r="C9">
        <v>49.375</v>
      </c>
      <c r="D9">
        <v>0</v>
      </c>
      <c r="E9" t="b">
        <v>1</v>
      </c>
      <c r="F9">
        <v>1</v>
      </c>
      <c r="G9" t="s">
        <v>49</v>
      </c>
      <c r="I9">
        <v>-3.9249999999999998</v>
      </c>
      <c r="J9">
        <v>-3.9249999999999998</v>
      </c>
      <c r="K9">
        <v>-39.725999999999999</v>
      </c>
      <c r="L9">
        <v>-3.9249999999999998</v>
      </c>
      <c r="M9">
        <v>-31.46</v>
      </c>
    </row>
    <row r="10" spans="1:13" x14ac:dyDescent="0.25">
      <c r="A10" t="s">
        <v>13</v>
      </c>
      <c r="B10">
        <v>560</v>
      </c>
      <c r="C10">
        <v>15.553000000000001</v>
      </c>
      <c r="D10">
        <v>0</v>
      </c>
      <c r="E10" t="b">
        <v>1</v>
      </c>
      <c r="F10">
        <v>1</v>
      </c>
      <c r="G10" t="s">
        <v>49</v>
      </c>
      <c r="I10">
        <v>-3.7890000000000001</v>
      </c>
      <c r="J10">
        <v>-3.7890000000000001</v>
      </c>
      <c r="K10">
        <v>-39.225000000000001</v>
      </c>
      <c r="L10">
        <v>-3.7890000000000001</v>
      </c>
      <c r="M10">
        <v>-33.002000000000002</v>
      </c>
    </row>
    <row r="11" spans="1:13" x14ac:dyDescent="0.25">
      <c r="A11" t="s">
        <v>34</v>
      </c>
      <c r="B11">
        <v>545</v>
      </c>
      <c r="C11">
        <v>28.673999999999999</v>
      </c>
      <c r="D11">
        <v>0</v>
      </c>
      <c r="E11" t="b">
        <v>1</v>
      </c>
      <c r="F11">
        <v>1</v>
      </c>
      <c r="G11" t="s">
        <v>49</v>
      </c>
      <c r="I11">
        <v>-4.3079999999999998</v>
      </c>
      <c r="J11">
        <v>-4.3079999999999998</v>
      </c>
      <c r="K11">
        <v>-38.835999999999999</v>
      </c>
      <c r="L11">
        <v>-4.3079999999999998</v>
      </c>
      <c r="M11">
        <v>-35.860999999999997</v>
      </c>
    </row>
    <row r="12" spans="1:13" x14ac:dyDescent="0.25">
      <c r="A12" t="s">
        <v>13</v>
      </c>
      <c r="B12">
        <v>562</v>
      </c>
      <c r="C12">
        <v>15.553000000000001</v>
      </c>
      <c r="D12">
        <v>0</v>
      </c>
      <c r="E12" t="b">
        <v>1</v>
      </c>
      <c r="F12">
        <v>1</v>
      </c>
      <c r="G12" t="s">
        <v>49</v>
      </c>
      <c r="I12">
        <v>-3.722</v>
      </c>
      <c r="J12">
        <v>-3.722</v>
      </c>
      <c r="K12">
        <v>-38.170999999999999</v>
      </c>
      <c r="L12">
        <v>-3.722</v>
      </c>
      <c r="M12">
        <v>-30.92</v>
      </c>
    </row>
    <row r="13" spans="1:13" x14ac:dyDescent="0.25">
      <c r="A13" t="s">
        <v>12</v>
      </c>
      <c r="B13">
        <v>540</v>
      </c>
      <c r="C13">
        <v>18.725000000000001</v>
      </c>
      <c r="D13">
        <v>0</v>
      </c>
      <c r="E13" t="b">
        <v>1</v>
      </c>
      <c r="F13">
        <v>1</v>
      </c>
      <c r="G13" t="s">
        <v>49</v>
      </c>
      <c r="I13">
        <v>-4.4610000000000003</v>
      </c>
      <c r="J13">
        <v>-4.4610000000000003</v>
      </c>
      <c r="K13">
        <v>-37.722999999999999</v>
      </c>
      <c r="L13">
        <v>-4.4610000000000003</v>
      </c>
      <c r="M13">
        <v>-36.137</v>
      </c>
    </row>
    <row r="14" spans="1:13" x14ac:dyDescent="0.25">
      <c r="A14" t="s">
        <v>33</v>
      </c>
      <c r="B14">
        <v>571</v>
      </c>
      <c r="C14">
        <v>16.637</v>
      </c>
      <c r="D14">
        <v>0</v>
      </c>
      <c r="E14" t="b">
        <v>1</v>
      </c>
      <c r="F14">
        <v>1</v>
      </c>
      <c r="G14" t="s">
        <v>49</v>
      </c>
      <c r="I14">
        <v>-3.1970000000000001</v>
      </c>
      <c r="J14">
        <v>-3.1970000000000001</v>
      </c>
      <c r="K14">
        <v>-37.615000000000002</v>
      </c>
      <c r="L14">
        <v>-3.1970000000000001</v>
      </c>
      <c r="M14">
        <v>-32.325000000000003</v>
      </c>
    </row>
    <row r="15" spans="1:13" x14ac:dyDescent="0.25">
      <c r="A15" t="s">
        <v>30</v>
      </c>
      <c r="B15">
        <v>572</v>
      </c>
      <c r="C15">
        <v>19.161999999999999</v>
      </c>
      <c r="D15">
        <v>0</v>
      </c>
      <c r="E15" t="b">
        <v>1</v>
      </c>
      <c r="F15">
        <v>0.17399999999999999</v>
      </c>
      <c r="G15" t="s">
        <v>49</v>
      </c>
      <c r="I15">
        <v>-3.194</v>
      </c>
      <c r="J15">
        <v>-3.194</v>
      </c>
      <c r="K15">
        <v>-37.454000000000001</v>
      </c>
      <c r="L15">
        <v>-3.194</v>
      </c>
      <c r="M15">
        <v>-36.371000000000002</v>
      </c>
    </row>
    <row r="16" spans="1:13" x14ac:dyDescent="0.25">
      <c r="A16" t="s">
        <v>32</v>
      </c>
      <c r="B16">
        <v>539</v>
      </c>
      <c r="C16">
        <v>40.238</v>
      </c>
      <c r="D16">
        <v>0</v>
      </c>
      <c r="E16" t="b">
        <v>1</v>
      </c>
      <c r="F16">
        <v>1</v>
      </c>
      <c r="G16" t="s">
        <v>49</v>
      </c>
      <c r="I16">
        <v>-4.4989999999999997</v>
      </c>
      <c r="J16">
        <v>-4.4989999999999997</v>
      </c>
      <c r="K16">
        <v>-34.417999999999999</v>
      </c>
      <c r="L16">
        <v>-4.4989999999999997</v>
      </c>
      <c r="M16">
        <v>-34.747999999999998</v>
      </c>
    </row>
    <row r="17" spans="1:13" x14ac:dyDescent="0.25">
      <c r="A17" t="s">
        <v>38</v>
      </c>
      <c r="B17">
        <v>564</v>
      </c>
      <c r="C17">
        <v>94.87</v>
      </c>
      <c r="D17">
        <v>0</v>
      </c>
      <c r="E17" t="b">
        <v>1</v>
      </c>
      <c r="F17">
        <v>1</v>
      </c>
      <c r="G17" t="s">
        <v>49</v>
      </c>
      <c r="I17">
        <v>-3.609</v>
      </c>
      <c r="J17">
        <v>-3.609</v>
      </c>
      <c r="K17">
        <v>-33.872999999999998</v>
      </c>
      <c r="L17">
        <v>-3.609</v>
      </c>
      <c r="M17">
        <v>-24.864000000000001</v>
      </c>
    </row>
    <row r="18" spans="1:13" x14ac:dyDescent="0.25">
      <c r="A18" t="s">
        <v>26</v>
      </c>
      <c r="B18">
        <v>577</v>
      </c>
      <c r="C18">
        <v>14.487</v>
      </c>
      <c r="D18">
        <v>0</v>
      </c>
      <c r="E18" t="b">
        <v>1</v>
      </c>
      <c r="F18">
        <v>1</v>
      </c>
      <c r="G18" t="s">
        <v>49</v>
      </c>
      <c r="I18">
        <v>-2.9969999999999999</v>
      </c>
      <c r="J18">
        <v>-2.9969999999999999</v>
      </c>
      <c r="K18">
        <v>-33.381999999999998</v>
      </c>
      <c r="L18">
        <v>-2.9969999999999999</v>
      </c>
      <c r="M18">
        <v>-26.553000000000001</v>
      </c>
    </row>
    <row r="19" spans="1:13" x14ac:dyDescent="0.25">
      <c r="A19" t="s">
        <v>21</v>
      </c>
      <c r="B19">
        <v>573</v>
      </c>
      <c r="C19">
        <v>36.465000000000003</v>
      </c>
      <c r="D19">
        <v>0</v>
      </c>
      <c r="E19" t="b">
        <v>1</v>
      </c>
      <c r="F19">
        <v>1</v>
      </c>
      <c r="G19" t="s">
        <v>49</v>
      </c>
      <c r="I19">
        <v>-3.1640000000000001</v>
      </c>
      <c r="J19">
        <v>-3.1640000000000001</v>
      </c>
      <c r="K19">
        <v>-32.953000000000003</v>
      </c>
      <c r="L19">
        <v>-3.1640000000000001</v>
      </c>
      <c r="M19">
        <v>-27.338999999999999</v>
      </c>
    </row>
    <row r="20" spans="1:13" x14ac:dyDescent="0.25">
      <c r="A20" t="s">
        <v>30</v>
      </c>
      <c r="B20">
        <v>537</v>
      </c>
      <c r="C20">
        <v>30.210999999999999</v>
      </c>
      <c r="D20">
        <v>0</v>
      </c>
      <c r="E20" t="b">
        <v>1</v>
      </c>
      <c r="F20">
        <v>0.65200000000000002</v>
      </c>
      <c r="G20" t="s">
        <v>49</v>
      </c>
      <c r="I20">
        <v>-4.7169999999999996</v>
      </c>
      <c r="J20">
        <v>-4.7169999999999996</v>
      </c>
      <c r="K20">
        <v>-32.637</v>
      </c>
      <c r="L20">
        <v>-4.7169999999999996</v>
      </c>
      <c r="M20">
        <v>-29.585000000000001</v>
      </c>
    </row>
    <row r="21" spans="1:13" x14ac:dyDescent="0.25">
      <c r="A21" t="s">
        <v>32</v>
      </c>
      <c r="B21">
        <v>558</v>
      </c>
      <c r="C21">
        <v>40.238</v>
      </c>
      <c r="D21">
        <v>0</v>
      </c>
      <c r="E21" t="b">
        <v>1</v>
      </c>
      <c r="F21">
        <v>1</v>
      </c>
      <c r="G21" t="s">
        <v>49</v>
      </c>
      <c r="I21">
        <v>-3.855</v>
      </c>
      <c r="J21">
        <v>-3.855</v>
      </c>
      <c r="K21">
        <v>-32.176000000000002</v>
      </c>
      <c r="L21">
        <v>-3.855</v>
      </c>
      <c r="M21">
        <v>-39.707000000000001</v>
      </c>
    </row>
    <row r="22" spans="1:13" x14ac:dyDescent="0.25">
      <c r="A22" t="s">
        <v>24</v>
      </c>
      <c r="B22">
        <v>581</v>
      </c>
      <c r="C22">
        <v>15.023</v>
      </c>
      <c r="D22">
        <v>0</v>
      </c>
      <c r="E22" t="b">
        <v>1</v>
      </c>
      <c r="F22">
        <v>1</v>
      </c>
      <c r="G22" t="s">
        <v>49</v>
      </c>
      <c r="I22">
        <v>-2.5489999999999999</v>
      </c>
      <c r="J22">
        <v>-2.5489999999999999</v>
      </c>
      <c r="K22">
        <v>-31.922999999999998</v>
      </c>
      <c r="L22">
        <v>-2.5489999999999999</v>
      </c>
      <c r="M22">
        <v>-20.422000000000001</v>
      </c>
    </row>
    <row r="23" spans="1:13" x14ac:dyDescent="0.25">
      <c r="A23" t="s">
        <v>25</v>
      </c>
      <c r="B23">
        <v>538</v>
      </c>
      <c r="C23">
        <v>14.871</v>
      </c>
      <c r="D23">
        <v>0</v>
      </c>
      <c r="E23" t="b">
        <v>1</v>
      </c>
      <c r="F23">
        <v>1</v>
      </c>
      <c r="G23" t="s">
        <v>49</v>
      </c>
      <c r="I23">
        <v>-4.5750000000000002</v>
      </c>
      <c r="J23">
        <v>-4.5750000000000002</v>
      </c>
      <c r="K23">
        <v>-31.876000000000001</v>
      </c>
      <c r="L23">
        <v>-4.5750000000000002</v>
      </c>
      <c r="M23">
        <v>-21.945</v>
      </c>
    </row>
    <row r="24" spans="1:13" x14ac:dyDescent="0.25">
      <c r="A24" t="s">
        <v>20</v>
      </c>
      <c r="B24">
        <v>559</v>
      </c>
      <c r="C24">
        <v>27.481000000000002</v>
      </c>
      <c r="D24">
        <v>0</v>
      </c>
      <c r="E24" t="b">
        <v>1</v>
      </c>
      <c r="F24">
        <v>1</v>
      </c>
      <c r="G24" t="s">
        <v>49</v>
      </c>
      <c r="I24">
        <v>-3.7959999999999998</v>
      </c>
      <c r="J24">
        <v>-3.7959999999999998</v>
      </c>
      <c r="K24">
        <v>-31.859000000000002</v>
      </c>
      <c r="L24">
        <v>-3.7959999999999998</v>
      </c>
      <c r="M24">
        <v>-33.673000000000002</v>
      </c>
    </row>
    <row r="25" spans="1:13" x14ac:dyDescent="0.25">
      <c r="A25" t="s">
        <v>14</v>
      </c>
      <c r="B25">
        <v>548</v>
      </c>
      <c r="C25">
        <v>17.87</v>
      </c>
      <c r="D25">
        <v>0</v>
      </c>
      <c r="E25" t="b">
        <v>1</v>
      </c>
      <c r="F25">
        <v>1</v>
      </c>
      <c r="G25" t="s">
        <v>49</v>
      </c>
      <c r="I25">
        <v>-4.2</v>
      </c>
      <c r="J25">
        <v>-4.2</v>
      </c>
      <c r="K25">
        <v>-31.69</v>
      </c>
      <c r="L25">
        <v>-4.2</v>
      </c>
      <c r="M25">
        <v>-28.091000000000001</v>
      </c>
    </row>
    <row r="26" spans="1:13" x14ac:dyDescent="0.25">
      <c r="A26" t="s">
        <v>31</v>
      </c>
      <c r="B26">
        <v>584</v>
      </c>
      <c r="C26">
        <v>25.327999999999999</v>
      </c>
      <c r="D26">
        <v>0</v>
      </c>
      <c r="E26" t="b">
        <v>1</v>
      </c>
      <c r="F26">
        <v>1</v>
      </c>
      <c r="G26" t="s">
        <v>49</v>
      </c>
      <c r="I26">
        <v>-2.181</v>
      </c>
      <c r="J26">
        <v>-2.181</v>
      </c>
      <c r="K26">
        <v>-31.567</v>
      </c>
      <c r="L26">
        <v>-2.181</v>
      </c>
      <c r="M26">
        <v>-30.030999999999999</v>
      </c>
    </row>
    <row r="27" spans="1:13" x14ac:dyDescent="0.25">
      <c r="A27" t="s">
        <v>31</v>
      </c>
      <c r="B27">
        <v>583</v>
      </c>
      <c r="C27">
        <v>25.327999999999999</v>
      </c>
      <c r="D27">
        <v>0</v>
      </c>
      <c r="E27" t="b">
        <v>1</v>
      </c>
      <c r="F27">
        <v>1</v>
      </c>
      <c r="G27" t="s">
        <v>49</v>
      </c>
      <c r="I27">
        <v>-2.4820000000000002</v>
      </c>
      <c r="J27">
        <v>-2.4820000000000002</v>
      </c>
      <c r="K27">
        <v>-31.401</v>
      </c>
      <c r="L27">
        <v>-2.4820000000000002</v>
      </c>
      <c r="M27">
        <v>-28.193000000000001</v>
      </c>
    </row>
    <row r="28" spans="1:13" x14ac:dyDescent="0.25">
      <c r="A28" t="s">
        <v>38</v>
      </c>
      <c r="B28">
        <v>574</v>
      </c>
      <c r="C28">
        <v>94.87</v>
      </c>
      <c r="D28">
        <v>0</v>
      </c>
      <c r="E28" t="b">
        <v>1</v>
      </c>
      <c r="F28">
        <v>1</v>
      </c>
      <c r="G28" t="s">
        <v>49</v>
      </c>
      <c r="I28">
        <v>-3.0329999999999999</v>
      </c>
      <c r="J28">
        <v>-3.0329999999999999</v>
      </c>
      <c r="K28">
        <v>-31.172000000000001</v>
      </c>
      <c r="L28">
        <v>-3.0329999999999999</v>
      </c>
      <c r="M28">
        <v>-30.273</v>
      </c>
    </row>
    <row r="29" spans="1:13" x14ac:dyDescent="0.25">
      <c r="A29" t="s">
        <v>24</v>
      </c>
      <c r="B29">
        <v>580</v>
      </c>
      <c r="C29">
        <v>15.023</v>
      </c>
      <c r="D29">
        <v>0</v>
      </c>
      <c r="E29" t="b">
        <v>1</v>
      </c>
      <c r="F29">
        <v>1</v>
      </c>
      <c r="G29" t="s">
        <v>49</v>
      </c>
      <c r="I29">
        <v>-2.5529999999999999</v>
      </c>
      <c r="J29">
        <v>-2.5529999999999999</v>
      </c>
      <c r="K29">
        <v>-30.8</v>
      </c>
      <c r="L29">
        <v>-2.5529999999999999</v>
      </c>
      <c r="M29">
        <v>-21.181999999999999</v>
      </c>
    </row>
    <row r="30" spans="1:13" x14ac:dyDescent="0.25">
      <c r="A30" t="s">
        <v>35</v>
      </c>
      <c r="B30">
        <v>551</v>
      </c>
      <c r="C30">
        <v>94.284000000000006</v>
      </c>
      <c r="D30">
        <v>0</v>
      </c>
      <c r="E30" t="b">
        <v>1</v>
      </c>
      <c r="F30">
        <v>1</v>
      </c>
      <c r="G30" t="s">
        <v>49</v>
      </c>
      <c r="I30">
        <v>-4.0709999999999997</v>
      </c>
      <c r="J30">
        <v>-4.0709999999999997</v>
      </c>
      <c r="K30">
        <v>-30.664999999999999</v>
      </c>
      <c r="L30">
        <v>-4.0709999999999997</v>
      </c>
      <c r="M30">
        <v>-25.300999999999998</v>
      </c>
    </row>
    <row r="31" spans="1:13" x14ac:dyDescent="0.25">
      <c r="A31" t="s">
        <v>20</v>
      </c>
      <c r="B31">
        <v>553</v>
      </c>
      <c r="C31">
        <v>27.481000000000002</v>
      </c>
      <c r="D31">
        <v>0</v>
      </c>
      <c r="E31" t="b">
        <v>1</v>
      </c>
      <c r="F31">
        <v>1</v>
      </c>
      <c r="G31" t="s">
        <v>49</v>
      </c>
      <c r="I31">
        <v>-3.964</v>
      </c>
      <c r="J31">
        <v>-3.964</v>
      </c>
      <c r="K31">
        <v>-30.561</v>
      </c>
      <c r="L31">
        <v>-3.964</v>
      </c>
      <c r="M31">
        <v>-31.582000000000001</v>
      </c>
    </row>
    <row r="32" spans="1:13" x14ac:dyDescent="0.25">
      <c r="A32" t="s">
        <v>39</v>
      </c>
      <c r="B32">
        <v>563</v>
      </c>
      <c r="C32">
        <v>49.375</v>
      </c>
      <c r="D32">
        <v>0</v>
      </c>
      <c r="E32" t="b">
        <v>1</v>
      </c>
      <c r="F32">
        <v>1</v>
      </c>
      <c r="G32" t="s">
        <v>49</v>
      </c>
      <c r="I32">
        <v>-3.6789999999999998</v>
      </c>
      <c r="J32">
        <v>-3.6789999999999998</v>
      </c>
      <c r="K32">
        <v>-29.94</v>
      </c>
      <c r="L32">
        <v>-3.6789999999999998</v>
      </c>
      <c r="M32">
        <v>-27.416</v>
      </c>
    </row>
    <row r="33" spans="1:13" x14ac:dyDescent="0.25">
      <c r="A33" t="s">
        <v>22</v>
      </c>
      <c r="B33">
        <v>561</v>
      </c>
      <c r="C33">
        <v>12.58</v>
      </c>
      <c r="D33">
        <v>0</v>
      </c>
      <c r="E33" t="b">
        <v>1</v>
      </c>
      <c r="F33">
        <v>1</v>
      </c>
      <c r="G33" t="s">
        <v>49</v>
      </c>
      <c r="I33">
        <v>-3.7559999999999998</v>
      </c>
      <c r="J33">
        <v>-3.7559999999999998</v>
      </c>
      <c r="K33">
        <v>-29.655000000000001</v>
      </c>
      <c r="L33">
        <v>-3.7559999999999998</v>
      </c>
      <c r="M33">
        <v>-25.655000000000001</v>
      </c>
    </row>
    <row r="34" spans="1:13" x14ac:dyDescent="0.25">
      <c r="A34" t="s">
        <v>27</v>
      </c>
      <c r="B34">
        <v>549</v>
      </c>
      <c r="C34">
        <v>30.797000000000001</v>
      </c>
      <c r="D34">
        <v>0</v>
      </c>
      <c r="E34" t="b">
        <v>1</v>
      </c>
      <c r="F34">
        <v>1</v>
      </c>
      <c r="G34" t="s">
        <v>49</v>
      </c>
      <c r="I34">
        <v>-4.1109999999999998</v>
      </c>
      <c r="J34">
        <v>-4.1109999999999998</v>
      </c>
      <c r="K34">
        <v>-29.314</v>
      </c>
      <c r="L34">
        <v>-4.1109999999999998</v>
      </c>
      <c r="M34">
        <v>-22.256</v>
      </c>
    </row>
    <row r="35" spans="1:13" x14ac:dyDescent="0.25">
      <c r="A35" t="s">
        <v>26</v>
      </c>
      <c r="B35">
        <v>569</v>
      </c>
      <c r="C35">
        <v>14.487</v>
      </c>
      <c r="D35">
        <v>0</v>
      </c>
      <c r="E35" t="b">
        <v>1</v>
      </c>
      <c r="F35">
        <v>1</v>
      </c>
      <c r="G35" t="s">
        <v>49</v>
      </c>
      <c r="I35">
        <v>-3.36</v>
      </c>
      <c r="J35">
        <v>-3.36</v>
      </c>
      <c r="K35">
        <v>-28.798999999999999</v>
      </c>
      <c r="L35">
        <v>-3.36</v>
      </c>
      <c r="M35">
        <v>-25.911999999999999</v>
      </c>
    </row>
    <row r="36" spans="1:13" x14ac:dyDescent="0.25">
      <c r="A36" t="s">
        <v>22</v>
      </c>
      <c r="B36">
        <v>568</v>
      </c>
      <c r="C36">
        <v>12.58</v>
      </c>
      <c r="D36">
        <v>0</v>
      </c>
      <c r="E36" t="b">
        <v>1</v>
      </c>
      <c r="F36">
        <v>1</v>
      </c>
      <c r="G36" t="s">
        <v>49</v>
      </c>
      <c r="I36">
        <v>-3.3660000000000001</v>
      </c>
      <c r="J36">
        <v>-3.3660000000000001</v>
      </c>
      <c r="K36">
        <v>-28.603000000000002</v>
      </c>
      <c r="L36">
        <v>-3.3660000000000001</v>
      </c>
      <c r="M36">
        <v>-24.253</v>
      </c>
    </row>
    <row r="37" spans="1:13" x14ac:dyDescent="0.25">
      <c r="A37" t="s">
        <v>27</v>
      </c>
      <c r="B37">
        <v>582</v>
      </c>
      <c r="C37">
        <v>30.797000000000001</v>
      </c>
      <c r="D37">
        <v>0</v>
      </c>
      <c r="E37" t="b">
        <v>1</v>
      </c>
      <c r="F37">
        <v>1</v>
      </c>
      <c r="G37" t="s">
        <v>49</v>
      </c>
      <c r="I37">
        <v>-2.5419999999999998</v>
      </c>
      <c r="J37">
        <v>-2.5419999999999998</v>
      </c>
      <c r="K37">
        <v>-28.036999999999999</v>
      </c>
      <c r="L37">
        <v>-2.5419999999999998</v>
      </c>
      <c r="M37">
        <v>-20.658000000000001</v>
      </c>
    </row>
    <row r="38" spans="1:13" x14ac:dyDescent="0.25">
      <c r="A38" t="s">
        <v>23</v>
      </c>
      <c r="B38">
        <v>543</v>
      </c>
      <c r="C38">
        <v>16.318000000000001</v>
      </c>
      <c r="D38">
        <v>0</v>
      </c>
      <c r="E38" t="b">
        <v>1</v>
      </c>
      <c r="F38">
        <v>1</v>
      </c>
      <c r="G38" t="s">
        <v>49</v>
      </c>
      <c r="I38">
        <v>-4.3419999999999996</v>
      </c>
      <c r="J38">
        <v>-4.3419999999999996</v>
      </c>
      <c r="K38">
        <v>-27.573</v>
      </c>
      <c r="L38">
        <v>-4.3419999999999996</v>
      </c>
      <c r="M38">
        <v>-19.885000000000002</v>
      </c>
    </row>
    <row r="39" spans="1:13" x14ac:dyDescent="0.25">
      <c r="A39" t="s">
        <v>30</v>
      </c>
      <c r="B39">
        <v>566</v>
      </c>
      <c r="C39">
        <v>20.041</v>
      </c>
      <c r="D39">
        <v>0</v>
      </c>
      <c r="E39" t="b">
        <v>1</v>
      </c>
      <c r="F39">
        <v>0.17399999999999999</v>
      </c>
      <c r="G39" t="s">
        <v>49</v>
      </c>
      <c r="I39">
        <v>-3.4289999999999998</v>
      </c>
      <c r="J39">
        <v>-3.4289999999999998</v>
      </c>
      <c r="K39">
        <v>-27.434000000000001</v>
      </c>
      <c r="L39">
        <v>-3.4289999999999998</v>
      </c>
      <c r="M39">
        <v>-32.634999999999998</v>
      </c>
    </row>
    <row r="40" spans="1:13" x14ac:dyDescent="0.25">
      <c r="A40" t="s">
        <v>29</v>
      </c>
      <c r="B40">
        <v>544</v>
      </c>
      <c r="C40">
        <v>11.234</v>
      </c>
      <c r="D40">
        <v>0</v>
      </c>
      <c r="E40" t="b">
        <v>1</v>
      </c>
      <c r="F40">
        <v>1</v>
      </c>
      <c r="G40" t="s">
        <v>49</v>
      </c>
      <c r="I40">
        <v>-4.3090000000000002</v>
      </c>
      <c r="J40">
        <v>-4.3090000000000002</v>
      </c>
      <c r="K40">
        <v>-26.603000000000002</v>
      </c>
      <c r="L40">
        <v>-4.3090000000000002</v>
      </c>
      <c r="M40">
        <v>-18.056999999999999</v>
      </c>
    </row>
    <row r="41" spans="1:13" x14ac:dyDescent="0.25">
      <c r="A41" t="s">
        <v>23</v>
      </c>
      <c r="B41">
        <v>556</v>
      </c>
      <c r="C41">
        <v>16.318000000000001</v>
      </c>
      <c r="D41">
        <v>0</v>
      </c>
      <c r="E41" t="b">
        <v>1</v>
      </c>
      <c r="F41">
        <v>1</v>
      </c>
      <c r="G41" t="s">
        <v>49</v>
      </c>
      <c r="I41">
        <v>-3.883</v>
      </c>
      <c r="J41">
        <v>-3.883</v>
      </c>
      <c r="K41">
        <v>-26.472000000000001</v>
      </c>
      <c r="L41">
        <v>-3.883</v>
      </c>
      <c r="M41">
        <v>-19.417999999999999</v>
      </c>
    </row>
    <row r="42" spans="1:13" x14ac:dyDescent="0.25">
      <c r="A42" t="s">
        <v>19</v>
      </c>
      <c r="B42">
        <v>547</v>
      </c>
      <c r="C42">
        <v>31.408999999999999</v>
      </c>
      <c r="D42">
        <v>0</v>
      </c>
      <c r="E42" t="b">
        <v>1</v>
      </c>
      <c r="F42">
        <v>1</v>
      </c>
      <c r="G42" t="s">
        <v>49</v>
      </c>
      <c r="I42">
        <v>-4.2</v>
      </c>
      <c r="J42">
        <v>-4.2</v>
      </c>
      <c r="K42">
        <v>-26.024000000000001</v>
      </c>
      <c r="L42">
        <v>-4.2</v>
      </c>
      <c r="M42">
        <v>-24.748000000000001</v>
      </c>
    </row>
    <row r="43" spans="1:13" x14ac:dyDescent="0.25">
      <c r="A43" t="s">
        <v>30</v>
      </c>
      <c r="B43">
        <v>565</v>
      </c>
      <c r="C43">
        <v>19.161999999999999</v>
      </c>
      <c r="D43">
        <v>0</v>
      </c>
      <c r="E43" t="b">
        <v>1</v>
      </c>
      <c r="F43">
        <v>0.17399999999999999</v>
      </c>
      <c r="G43" t="s">
        <v>49</v>
      </c>
      <c r="I43">
        <v>-3.5870000000000002</v>
      </c>
      <c r="J43">
        <v>-3.5870000000000002</v>
      </c>
      <c r="K43">
        <v>-25.821000000000002</v>
      </c>
      <c r="L43">
        <v>-3.5870000000000002</v>
      </c>
      <c r="M43">
        <v>-32.884999999999998</v>
      </c>
    </row>
    <row r="44" spans="1:13" x14ac:dyDescent="0.25">
      <c r="A44" t="s">
        <v>28</v>
      </c>
      <c r="B44">
        <v>576</v>
      </c>
      <c r="C44">
        <v>17.538</v>
      </c>
      <c r="D44">
        <v>0</v>
      </c>
      <c r="E44" t="b">
        <v>1</v>
      </c>
      <c r="F44">
        <v>0.437</v>
      </c>
      <c r="G44" t="s">
        <v>49</v>
      </c>
      <c r="I44">
        <v>-2.9980000000000002</v>
      </c>
      <c r="J44">
        <v>-2.9980000000000002</v>
      </c>
      <c r="K44">
        <v>-24.962</v>
      </c>
      <c r="L44">
        <v>-2.9980000000000002</v>
      </c>
      <c r="M44">
        <v>-21.712</v>
      </c>
    </row>
    <row r="45" spans="1:13" x14ac:dyDescent="0.25">
      <c r="A45" t="s">
        <v>28</v>
      </c>
      <c r="B45">
        <v>575</v>
      </c>
      <c r="C45">
        <v>17.538</v>
      </c>
      <c r="D45">
        <v>0</v>
      </c>
      <c r="E45" t="b">
        <v>1</v>
      </c>
      <c r="F45">
        <v>0.437</v>
      </c>
      <c r="G45" t="s">
        <v>49</v>
      </c>
      <c r="I45">
        <v>-3.0110000000000001</v>
      </c>
      <c r="J45">
        <v>-3.0110000000000001</v>
      </c>
      <c r="K45">
        <v>-24.856000000000002</v>
      </c>
      <c r="L45">
        <v>-3.0110000000000001</v>
      </c>
      <c r="M45">
        <v>-21.443999999999999</v>
      </c>
    </row>
    <row r="46" spans="1:13" x14ac:dyDescent="0.25">
      <c r="A46" t="s">
        <v>17</v>
      </c>
      <c r="B46">
        <v>586</v>
      </c>
      <c r="C46">
        <v>28.803999999999998</v>
      </c>
      <c r="D46">
        <v>0</v>
      </c>
      <c r="E46" t="b">
        <v>1</v>
      </c>
      <c r="F46">
        <v>1</v>
      </c>
      <c r="G46" t="s">
        <v>49</v>
      </c>
      <c r="I46">
        <v>-1.8520000000000001</v>
      </c>
      <c r="J46">
        <v>-1.8520000000000001</v>
      </c>
      <c r="K46">
        <v>-20.986000000000001</v>
      </c>
      <c r="L46">
        <v>-1.8520000000000001</v>
      </c>
      <c r="M46">
        <v>-12.186</v>
      </c>
    </row>
    <row r="47" spans="1:13" x14ac:dyDescent="0.25">
      <c r="A47" t="s">
        <v>17</v>
      </c>
      <c r="B47">
        <v>585</v>
      </c>
      <c r="C47">
        <v>28.803999999999998</v>
      </c>
      <c r="D47">
        <v>0</v>
      </c>
      <c r="E47" t="b">
        <v>1</v>
      </c>
      <c r="F47">
        <v>1</v>
      </c>
      <c r="G47" t="s">
        <v>49</v>
      </c>
      <c r="I47">
        <v>-2.0920000000000001</v>
      </c>
      <c r="J47">
        <v>-2.0920000000000001</v>
      </c>
      <c r="K47">
        <v>-19.690000000000001</v>
      </c>
      <c r="L47">
        <v>-2.0920000000000001</v>
      </c>
      <c r="M47">
        <v>-9.8019999999999996</v>
      </c>
    </row>
    <row r="48" spans="1:13" x14ac:dyDescent="0.25">
      <c r="A48" t="s">
        <v>28</v>
      </c>
      <c r="B48">
        <v>552</v>
      </c>
      <c r="C48">
        <v>18.103000000000002</v>
      </c>
      <c r="D48">
        <v>0</v>
      </c>
      <c r="E48" t="b">
        <v>1</v>
      </c>
      <c r="F48">
        <v>0.56299999999999994</v>
      </c>
      <c r="G48" t="s">
        <v>49</v>
      </c>
      <c r="I48">
        <v>-4.0460000000000003</v>
      </c>
      <c r="J48">
        <v>-4.0460000000000003</v>
      </c>
      <c r="K48">
        <v>-18.844999999999999</v>
      </c>
      <c r="L48">
        <v>-4.0460000000000003</v>
      </c>
      <c r="M48">
        <v>-19.864000000000001</v>
      </c>
    </row>
    <row r="49" spans="1:13" x14ac:dyDescent="0.25">
      <c r="A49" t="s">
        <v>15</v>
      </c>
      <c r="B49">
        <v>578</v>
      </c>
      <c r="C49">
        <v>12.621</v>
      </c>
      <c r="D49">
        <v>0</v>
      </c>
      <c r="E49" t="b">
        <v>1</v>
      </c>
      <c r="F49">
        <v>1</v>
      </c>
      <c r="G49" t="s">
        <v>49</v>
      </c>
      <c r="I49">
        <v>-2.7869999999999999</v>
      </c>
      <c r="J49">
        <v>-2.7869999999999999</v>
      </c>
      <c r="K49">
        <v>-17.225000000000001</v>
      </c>
      <c r="L49">
        <v>-2.7869999999999999</v>
      </c>
      <c r="M49">
        <v>-27.766999999999999</v>
      </c>
    </row>
    <row r="50" spans="1:13" x14ac:dyDescent="0.25">
      <c r="A50" t="s">
        <v>18</v>
      </c>
      <c r="B50">
        <v>570</v>
      </c>
      <c r="C50">
        <v>25.503</v>
      </c>
      <c r="D50">
        <v>0</v>
      </c>
      <c r="E50" t="b">
        <v>1</v>
      </c>
      <c r="F50">
        <v>1</v>
      </c>
      <c r="G50" t="s">
        <v>49</v>
      </c>
      <c r="I50">
        <v>-3.3039999999999998</v>
      </c>
      <c r="J50">
        <v>-3.3039999999999998</v>
      </c>
      <c r="K50">
        <v>-14.83</v>
      </c>
      <c r="L50">
        <v>-3.3039999999999998</v>
      </c>
      <c r="M50">
        <v>-25.134</v>
      </c>
    </row>
    <row r="51" spans="1:13" x14ac:dyDescent="0.25">
      <c r="A51" t="s">
        <v>15</v>
      </c>
      <c r="B51">
        <v>579</v>
      </c>
      <c r="C51">
        <v>12.621</v>
      </c>
      <c r="D51">
        <v>0</v>
      </c>
      <c r="E51" t="b">
        <v>1</v>
      </c>
      <c r="F51">
        <v>1</v>
      </c>
      <c r="G51" t="s">
        <v>49</v>
      </c>
      <c r="I51">
        <v>-2.5550000000000002</v>
      </c>
      <c r="J51">
        <v>-2.5550000000000002</v>
      </c>
      <c r="K51">
        <v>-6.891</v>
      </c>
      <c r="L51">
        <v>-2.5550000000000002</v>
      </c>
      <c r="M51">
        <v>-22.994</v>
      </c>
    </row>
  </sheetData>
  <sortState ref="A2:M52">
    <sortCondition ref="K2:K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results_12-26-2014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 Lin</dc:creator>
  <cp:lastModifiedBy>Ping Lin</cp:lastModifiedBy>
  <dcterms:created xsi:type="dcterms:W3CDTF">2014-12-26T22:20:03Z</dcterms:created>
  <dcterms:modified xsi:type="dcterms:W3CDTF">2014-12-26T22:31:08Z</dcterms:modified>
</cp:coreProperties>
</file>